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2015" sheetId="1" r:id="rId1"/>
  </sheets>
  <definedNames>
    <definedName name="Excel_BuiltIn__FilterDatabase_1">'2015'!$1:$42</definedName>
  </definedNames>
  <calcPr fullCalcOnLoad="1"/>
</workbook>
</file>

<file path=xl/sharedStrings.xml><?xml version="1.0" encoding="utf-8"?>
<sst xmlns="http://schemas.openxmlformats.org/spreadsheetml/2006/main" count="213" uniqueCount="132">
  <si>
    <t>POSIZIONE</t>
  </si>
  <si>
    <t>ATLETA</t>
  </si>
  <si>
    <t>CLASS. GENERALE</t>
  </si>
  <si>
    <t>GARE EFFETTUATE</t>
  </si>
  <si>
    <t>GARE CORRIPUGLIA</t>
  </si>
  <si>
    <t xml:space="preserve">BONUS 16 GARE CP </t>
  </si>
  <si>
    <t>PREMIATI CP</t>
  </si>
  <si>
    <t>POSIZ. 6° /10° POSTO</t>
  </si>
  <si>
    <t>POSIZ. 11°/15° POSTO</t>
  </si>
  <si>
    <t>POSIZ. 16°/30° POSTO</t>
  </si>
  <si>
    <t>Faggiano</t>
  </si>
  <si>
    <t>PREMIATI</t>
  </si>
  <si>
    <t>Cross Chiatona</t>
  </si>
  <si>
    <t>Castellaneta M. 21 Km</t>
  </si>
  <si>
    <t>Ceglie Messapica</t>
  </si>
  <si>
    <t>Gallipoli 21 Km</t>
  </si>
  <si>
    <t>Cross Castellana G.</t>
  </si>
  <si>
    <t>Barletta 21 Km</t>
  </si>
  <si>
    <t>Napoli 21 Km</t>
  </si>
  <si>
    <t>Cross Brindisi</t>
  </si>
  <si>
    <t>Polignano 10 Km</t>
  </si>
  <si>
    <t>Carovigno - 1^ Corripuglia</t>
  </si>
  <si>
    <t>Putignano - 6h</t>
  </si>
  <si>
    <t>Putignano - 2^ Corripuglia</t>
  </si>
  <si>
    <t>Lecce 10 km</t>
  </si>
  <si>
    <t>Roma – Maratona</t>
  </si>
  <si>
    <t>Grassano - ½ Maratona</t>
  </si>
  <si>
    <t>Noci - 3^ Corripuglia</t>
  </si>
  <si>
    <t>Faggiano - 4^ Corripuglia</t>
  </si>
  <si>
    <t>Massafra - 5^ Corripuglia</t>
  </si>
  <si>
    <t>Hannover - Maratona</t>
  </si>
  <si>
    <t>Ostuni 1/2 Mar. - 6^ Corripuglia</t>
  </si>
  <si>
    <t>Monopoli - Trail Intersud</t>
  </si>
  <si>
    <t>Capurso</t>
  </si>
  <si>
    <t>Taranto - 7^ Corripuglia</t>
  </si>
  <si>
    <t>Barletta- 8^ Corripuglia</t>
  </si>
  <si>
    <t>Porto Selvaggio - 1/2 Maratona</t>
  </si>
  <si>
    <t>Bisceglie - 9^ Corripuglia</t>
  </si>
  <si>
    <t>Taranto</t>
  </si>
  <si>
    <t>Bari - Race for the Cure</t>
  </si>
  <si>
    <t>Ciaromonte - Trail Intersud</t>
  </si>
  <si>
    <t>Maratona Saint Michel</t>
  </si>
  <si>
    <t>Cerignola - 10^ Corripuglia</t>
  </si>
  <si>
    <t>Conversano</t>
  </si>
  <si>
    <t>San Salvo - Camp.It. 10 Km</t>
  </si>
  <si>
    <t>Gravina - Trail - 21,1 km</t>
  </si>
  <si>
    <t>Maglie</t>
  </si>
  <si>
    <t>Turi</t>
  </si>
  <si>
    <t>Gagliano Del Capo - Camp.It.</t>
  </si>
  <si>
    <t>Maratona Putignano</t>
  </si>
  <si>
    <t>Gioia Del Colle - 11^ Corripuglia</t>
  </si>
  <si>
    <t>Latiano - 12^ Corripuglia</t>
  </si>
  <si>
    <t>San Severino - Trail Intersud</t>
  </si>
  <si>
    <t>Mottola</t>
  </si>
  <si>
    <t>Adelfia</t>
  </si>
  <si>
    <t>Santa Sabina</t>
  </si>
  <si>
    <t>Castellana Grotte</t>
  </si>
  <si>
    <t>Alberobello</t>
  </si>
  <si>
    <t>Putignano - 13^ Corripuglia</t>
  </si>
  <si>
    <t>Spezzano d.Sila - Trail Intersud</t>
  </si>
  <si>
    <t>Margherita di Savoia</t>
  </si>
  <si>
    <t>Palo - 14^ Corripuglia</t>
  </si>
  <si>
    <t>Casamassima</t>
  </si>
  <si>
    <t>Maratona Piceno - Camp.Ital.</t>
  </si>
  <si>
    <t>Trani - 15^  Corripuglia</t>
  </si>
  <si>
    <t>Palo 1/2 Marat. Camp.Reg.</t>
  </si>
  <si>
    <t>Carosino - 16^  Corripuglia</t>
  </si>
  <si>
    <t>Ruvo - Trail Intersud</t>
  </si>
  <si>
    <t>Andria - 17^ Corripuglia</t>
  </si>
  <si>
    <t>Maratona Venezia</t>
  </si>
  <si>
    <t>Novoli - 18^ Corripuglia</t>
  </si>
  <si>
    <t>Bari - 1/2 Maratona</t>
  </si>
  <si>
    <t>Bitonto - Camp.Reg. 10 km</t>
  </si>
  <si>
    <t>Molfetta - 19^ Corripuglia</t>
  </si>
  <si>
    <t>Altamura - 20^ Corripuglia</t>
  </si>
  <si>
    <t>Palagianello - 21^ Corripuglia</t>
  </si>
  <si>
    <t>Monopoli - 22^ Corripuglia</t>
  </si>
  <si>
    <t>Bonus Monopoli</t>
  </si>
  <si>
    <t>Bitritto</t>
  </si>
  <si>
    <t>Gallizia Paolo</t>
  </si>
  <si>
    <t xml:space="preserve">Alò Vito </t>
  </si>
  <si>
    <t xml:space="preserve">Colelli Leonardo </t>
  </si>
  <si>
    <t>Brescia Michele</t>
  </si>
  <si>
    <t xml:space="preserve">Maccuro Antonia </t>
  </si>
  <si>
    <t>Biasi Maria</t>
  </si>
  <si>
    <t>Guglielmi Nicolò</t>
  </si>
  <si>
    <t>Spalluto Martino</t>
  </si>
  <si>
    <t>Gallizia Enzo</t>
  </si>
  <si>
    <t xml:space="preserve">Capra Giuseppe </t>
  </si>
  <si>
    <t>Dibello Nicolò</t>
  </si>
  <si>
    <t>Cistulli Giacomo</t>
  </si>
  <si>
    <t>Vinciguerra Angela</t>
  </si>
  <si>
    <t>Marzolla Stefano</t>
  </si>
  <si>
    <t>Passiatore Franco</t>
  </si>
  <si>
    <t xml:space="preserve">Barnaba Francesco </t>
  </si>
  <si>
    <t>Caramia Donato</t>
  </si>
  <si>
    <t>Iacovazzi Francesco</t>
  </si>
  <si>
    <t xml:space="preserve">Capitanio Antonella </t>
  </si>
  <si>
    <t>Albanese Cosimo</t>
  </si>
  <si>
    <t>Formica Stefano</t>
  </si>
  <si>
    <t>Tarì Domenico</t>
  </si>
  <si>
    <t xml:space="preserve">Caputo Vincenzo  </t>
  </si>
  <si>
    <t>Altamura Antonio</t>
  </si>
  <si>
    <t>Tropiano Daniela</t>
  </si>
  <si>
    <t xml:space="preserve">Lacitignola Nicolò </t>
  </si>
  <si>
    <t>Palmisani Carlo</t>
  </si>
  <si>
    <t>Calderaro Vittorio</t>
  </si>
  <si>
    <t>Mastronardi Davide</t>
  </si>
  <si>
    <t>Aversa Antonio</t>
  </si>
  <si>
    <t xml:space="preserve">Basso Massimo </t>
  </si>
  <si>
    <t>Zazzera Andrea</t>
  </si>
  <si>
    <t>Maselli Cosimo</t>
  </si>
  <si>
    <t>Ippolito Luigi</t>
  </si>
  <si>
    <t>Guccione Pietro</t>
  </si>
  <si>
    <t>Proietto Maddalena</t>
  </si>
  <si>
    <t>Carlucci Donatello</t>
  </si>
  <si>
    <t>Pirrelli Antonio</t>
  </si>
  <si>
    <t>Pascali Nicola</t>
  </si>
  <si>
    <t>Colella Valentina</t>
  </si>
  <si>
    <t>D'Arienzo Armando</t>
  </si>
  <si>
    <t>Lagalante Vincenzo</t>
  </si>
  <si>
    <t>Bio Kinnou Raimi</t>
  </si>
  <si>
    <t>Ostuni Flavia</t>
  </si>
  <si>
    <t>Mandrillo Alessandro</t>
  </si>
  <si>
    <t>Latorre Cosimo</t>
  </si>
  <si>
    <t>Perricci Saverio</t>
  </si>
  <si>
    <t>Alba Raimondo</t>
  </si>
  <si>
    <t>Giampaolo Stella</t>
  </si>
  <si>
    <t>Sorace Giampiero</t>
  </si>
  <si>
    <t>Maratona Cattedrali</t>
  </si>
  <si>
    <t>Fasano</t>
  </si>
  <si>
    <t>Martina Franca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</si>
</sst>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2"/>
      <color indexed="40"/>
      <name val="Calibri"/>
      <family val="2"/>
    </font>
    <font>
      <b/>
      <sz val="12"/>
      <color indexed="17"/>
      <name val="Calibri"/>
      <family val="2"/>
    </font>
    <font>
      <sz val="10"/>
      <color indexed="40"/>
      <name val="Calibri"/>
      <family val="2"/>
    </font>
    <font>
      <sz val="10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textRotation="90"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>
      <alignment textRotation="90"/>
    </xf>
    <xf numFmtId="0" fontId="22" fillId="0" borderId="0" xfId="0" applyFont="1" applyAlignment="1">
      <alignment textRotation="90"/>
    </xf>
    <xf numFmtId="0" fontId="23" fillId="0" borderId="0" xfId="0" applyFont="1" applyAlignment="1">
      <alignment textRotation="90"/>
    </xf>
    <xf numFmtId="0" fontId="24" fillId="0" borderId="0" xfId="0" applyFont="1" applyAlignment="1">
      <alignment textRotation="90"/>
    </xf>
    <xf numFmtId="0" fontId="22" fillId="24" borderId="0" xfId="0" applyFont="1" applyFill="1" applyAlignment="1">
      <alignment textRotation="90"/>
    </xf>
    <xf numFmtId="0" fontId="25" fillId="0" borderId="0" xfId="0" applyFont="1" applyAlignment="1">
      <alignment textRotation="90"/>
    </xf>
    <xf numFmtId="16" fontId="20" fillId="24" borderId="0" xfId="0" applyNumberFormat="1" applyFont="1" applyFill="1" applyAlignment="1">
      <alignment textRotation="90"/>
    </xf>
    <xf numFmtId="0" fontId="26" fillId="0" borderId="0" xfId="0" applyFont="1" applyAlignment="1">
      <alignment textRotation="90"/>
    </xf>
    <xf numFmtId="0" fontId="20" fillId="24" borderId="0" xfId="0" applyFont="1" applyFill="1" applyAlignment="1">
      <alignment textRotation="90"/>
    </xf>
    <xf numFmtId="0" fontId="24" fillId="25" borderId="0" xfId="0" applyFont="1" applyFill="1" applyAlignment="1">
      <alignment textRotation="90"/>
    </xf>
    <xf numFmtId="0" fontId="19" fillId="25" borderId="0" xfId="0" applyFont="1" applyFill="1" applyAlignment="1">
      <alignment textRotation="90"/>
    </xf>
    <xf numFmtId="0" fontId="18" fillId="11" borderId="0" xfId="0" applyFont="1" applyFill="1" applyAlignment="1">
      <alignment/>
    </xf>
    <xf numFmtId="0" fontId="19" fillId="0" borderId="0" xfId="0" applyFont="1" applyAlignment="1">
      <alignment horizontal="right"/>
    </xf>
    <xf numFmtId="0" fontId="18" fillId="0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9"/>
  <sheetViews>
    <sheetView tabSelected="1"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3.7109375" defaultRowHeight="15"/>
  <cols>
    <col min="1" max="1" width="3.7109375" style="1" customWidth="1"/>
    <col min="2" max="2" width="23.140625" style="2" customWidth="1"/>
    <col min="3" max="3" width="5.8515625" style="1" customWidth="1"/>
    <col min="4" max="7" width="3.7109375" style="1" customWidth="1"/>
    <col min="8" max="10" width="0" style="1" hidden="1" customWidth="1"/>
    <col min="11" max="11" width="2.421875" style="1" customWidth="1"/>
    <col min="12" max="13" width="3.7109375" style="1" customWidth="1"/>
    <col min="14" max="14" width="2.421875" style="1" customWidth="1"/>
    <col min="15" max="15" width="3.7109375" style="1" customWidth="1"/>
    <col min="16" max="16" width="3.57421875" style="1" customWidth="1"/>
    <col min="17" max="17" width="2.421875" style="1" customWidth="1"/>
    <col min="18" max="18" width="3.7109375" style="1" customWidth="1"/>
    <col min="19" max="19" width="3.57421875" style="1" customWidth="1"/>
    <col min="20" max="20" width="2.421875" style="1" customWidth="1"/>
    <col min="21" max="21" width="3.7109375" style="1" customWidth="1"/>
    <col min="22" max="22" width="3.57421875" style="1" customWidth="1"/>
    <col min="23" max="23" width="2.421875" style="1" customWidth="1"/>
    <col min="24" max="24" width="3.7109375" style="1" customWidth="1"/>
    <col min="25" max="25" width="3.57421875" style="1" customWidth="1"/>
    <col min="26" max="26" width="2.421875" style="1" customWidth="1"/>
    <col min="27" max="27" width="3.7109375" style="1" customWidth="1"/>
    <col min="28" max="28" width="3.57421875" style="1" customWidth="1"/>
    <col min="29" max="29" width="2.421875" style="1" customWidth="1"/>
    <col min="30" max="30" width="3.7109375" style="1" customWidth="1"/>
    <col min="31" max="31" width="3.57421875" style="1" customWidth="1"/>
    <col min="32" max="32" width="2.421875" style="1" customWidth="1"/>
    <col min="33" max="33" width="3.7109375" style="1" customWidth="1"/>
    <col min="34" max="34" width="3.57421875" style="1" customWidth="1"/>
    <col min="35" max="35" width="2.421875" style="1" customWidth="1"/>
    <col min="36" max="36" width="3.7109375" style="1" customWidth="1"/>
    <col min="37" max="37" width="3.57421875" style="1" customWidth="1"/>
    <col min="38" max="38" width="2.421875" style="1" customWidth="1"/>
    <col min="39" max="39" width="3.7109375" style="1" customWidth="1"/>
    <col min="40" max="40" width="3.57421875" style="1" customWidth="1"/>
    <col min="41" max="41" width="2.421875" style="1" customWidth="1"/>
    <col min="42" max="42" width="3.7109375" style="1" customWidth="1"/>
    <col min="43" max="43" width="3.57421875" style="1" customWidth="1"/>
    <col min="44" max="44" width="2.421875" style="1" customWidth="1"/>
    <col min="45" max="45" width="3.7109375" style="1" customWidth="1"/>
    <col min="46" max="46" width="3.57421875" style="1" customWidth="1"/>
    <col min="47" max="47" width="2.421875" style="1" customWidth="1"/>
    <col min="48" max="48" width="3.7109375" style="1" customWidth="1"/>
    <col min="49" max="49" width="3.57421875" style="1" customWidth="1"/>
    <col min="50" max="50" width="2.421875" style="1" customWidth="1"/>
    <col min="51" max="51" width="3.7109375" style="1" customWidth="1"/>
    <col min="52" max="52" width="3.57421875" style="1" customWidth="1"/>
    <col min="53" max="53" width="2.421875" style="1" customWidth="1"/>
    <col min="54" max="54" width="3.7109375" style="1" customWidth="1"/>
    <col min="55" max="55" width="3.57421875" style="1" customWidth="1"/>
    <col min="56" max="56" width="2.421875" style="1" customWidth="1"/>
    <col min="57" max="57" width="3.7109375" style="1" customWidth="1"/>
    <col min="58" max="58" width="3.57421875" style="1" customWidth="1"/>
    <col min="59" max="59" width="2.421875" style="1" customWidth="1"/>
    <col min="60" max="60" width="3.7109375" style="1" customWidth="1"/>
    <col min="61" max="61" width="3.57421875" style="1" customWidth="1"/>
    <col min="62" max="62" width="2.421875" style="1" customWidth="1"/>
    <col min="63" max="63" width="3.7109375" style="1" customWidth="1"/>
    <col min="64" max="64" width="3.57421875" style="1" customWidth="1"/>
    <col min="65" max="65" width="2.421875" style="1" customWidth="1"/>
    <col min="66" max="66" width="3.7109375" style="1" customWidth="1"/>
    <col min="67" max="67" width="3.57421875" style="1" customWidth="1"/>
    <col min="68" max="68" width="2.421875" style="1" customWidth="1"/>
    <col min="69" max="69" width="3.7109375" style="1" customWidth="1"/>
    <col min="70" max="70" width="3.57421875" style="1" customWidth="1"/>
    <col min="71" max="71" width="2.421875" style="1" customWidth="1"/>
    <col min="72" max="72" width="3.7109375" style="1" customWidth="1"/>
    <col min="73" max="73" width="3.57421875" style="1" customWidth="1"/>
    <col min="74" max="74" width="2.421875" style="1" customWidth="1"/>
    <col min="75" max="75" width="3.7109375" style="1" customWidth="1"/>
    <col min="76" max="76" width="3.57421875" style="1" customWidth="1"/>
    <col min="77" max="77" width="2.421875" style="1" customWidth="1"/>
    <col min="78" max="78" width="3.7109375" style="1" customWidth="1"/>
    <col min="79" max="79" width="3.57421875" style="1" customWidth="1"/>
    <col min="80" max="80" width="2.421875" style="1" customWidth="1"/>
    <col min="81" max="81" width="3.7109375" style="1" customWidth="1"/>
    <col min="82" max="82" width="3.57421875" style="1" customWidth="1"/>
    <col min="83" max="83" width="2.421875" style="1" customWidth="1"/>
    <col min="84" max="84" width="3.7109375" style="1" customWidth="1"/>
    <col min="85" max="85" width="3.57421875" style="1" customWidth="1"/>
    <col min="86" max="86" width="2.421875" style="1" customWidth="1"/>
    <col min="87" max="87" width="3.7109375" style="1" customWidth="1"/>
    <col min="88" max="88" width="3.57421875" style="1" customWidth="1"/>
    <col min="89" max="89" width="2.421875" style="1" customWidth="1"/>
    <col min="90" max="90" width="3.7109375" style="1" customWidth="1"/>
    <col min="91" max="91" width="3.57421875" style="1" customWidth="1"/>
    <col min="92" max="92" width="2.421875" style="3" customWidth="1"/>
    <col min="93" max="93" width="3.8515625" style="1" customWidth="1"/>
    <col min="94" max="94" width="3.7109375" style="1" customWidth="1"/>
    <col min="95" max="95" width="2.421875" style="1" customWidth="1"/>
    <col min="96" max="96" width="3.7109375" style="1" customWidth="1"/>
    <col min="97" max="97" width="3.57421875" style="1" customWidth="1"/>
    <col min="98" max="98" width="2.421875" style="1" customWidth="1"/>
    <col min="99" max="99" width="3.7109375" style="1" customWidth="1"/>
    <col min="100" max="100" width="3.57421875" style="1" customWidth="1"/>
    <col min="101" max="101" width="2.421875" style="1" customWidth="1"/>
    <col min="102" max="102" width="3.7109375" style="1" customWidth="1"/>
    <col min="103" max="103" width="3.57421875" style="1" customWidth="1"/>
    <col min="104" max="104" width="2.421875" style="1" customWidth="1"/>
    <col min="105" max="105" width="3.7109375" style="1" customWidth="1"/>
    <col min="106" max="106" width="3.57421875" style="1" customWidth="1"/>
    <col min="107" max="107" width="2.421875" style="1" customWidth="1"/>
    <col min="108" max="108" width="3.7109375" style="1" customWidth="1"/>
    <col min="109" max="109" width="3.57421875" style="1" customWidth="1"/>
    <col min="110" max="110" width="2.421875" style="1" customWidth="1"/>
    <col min="111" max="111" width="3.7109375" style="1" customWidth="1"/>
    <col min="112" max="112" width="3.57421875" style="1" customWidth="1"/>
    <col min="113" max="113" width="2.421875" style="1" customWidth="1"/>
    <col min="114" max="114" width="3.7109375" style="1" customWidth="1"/>
    <col min="115" max="115" width="3.57421875" style="1" customWidth="1"/>
    <col min="116" max="116" width="2.421875" style="1" customWidth="1"/>
    <col min="117" max="117" width="3.7109375" style="1" customWidth="1"/>
    <col min="118" max="118" width="3.57421875" style="1" customWidth="1"/>
    <col min="119" max="119" width="2.421875" style="1" customWidth="1"/>
    <col min="120" max="120" width="3.7109375" style="1" customWidth="1"/>
    <col min="121" max="121" width="3.57421875" style="1" customWidth="1"/>
    <col min="122" max="122" width="2.421875" style="1" customWidth="1"/>
    <col min="123" max="123" width="3.7109375" style="1" customWidth="1"/>
    <col min="124" max="124" width="3.57421875" style="1" customWidth="1"/>
    <col min="125" max="125" width="2.421875" style="1" customWidth="1"/>
    <col min="126" max="126" width="3.7109375" style="1" customWidth="1"/>
    <col min="127" max="127" width="3.57421875" style="1" customWidth="1"/>
    <col min="128" max="128" width="2.421875" style="1" customWidth="1"/>
    <col min="129" max="129" width="3.7109375" style="1" customWidth="1"/>
    <col min="130" max="130" width="3.57421875" style="1" customWidth="1"/>
    <col min="131" max="131" width="2.421875" style="1" customWidth="1"/>
    <col min="132" max="132" width="3.7109375" style="1" customWidth="1"/>
    <col min="133" max="133" width="3.57421875" style="1" customWidth="1"/>
    <col min="134" max="134" width="2.421875" style="1" customWidth="1"/>
    <col min="135" max="135" width="3.7109375" style="1" customWidth="1"/>
    <col min="136" max="136" width="3.57421875" style="1" customWidth="1"/>
    <col min="137" max="137" width="2.421875" style="1" customWidth="1"/>
    <col min="138" max="138" width="3.7109375" style="1" customWidth="1"/>
    <col min="139" max="139" width="3.57421875" style="1" customWidth="1"/>
    <col min="140" max="140" width="2.421875" style="3" customWidth="1"/>
    <col min="141" max="141" width="3.8515625" style="1" customWidth="1"/>
    <col min="142" max="142" width="3.7109375" style="1" customWidth="1"/>
    <col min="143" max="143" width="2.421875" style="1" customWidth="1"/>
    <col min="144" max="144" width="3.7109375" style="1" customWidth="1"/>
    <col min="145" max="145" width="3.57421875" style="1" customWidth="1"/>
    <col min="146" max="146" width="2.421875" style="1" customWidth="1"/>
    <col min="147" max="147" width="3.7109375" style="1" customWidth="1"/>
    <col min="148" max="148" width="3.57421875" style="1" customWidth="1"/>
    <col min="149" max="149" width="2.421875" style="1" customWidth="1"/>
    <col min="150" max="150" width="3.7109375" style="1" customWidth="1"/>
    <col min="151" max="151" width="3.57421875" style="1" customWidth="1"/>
    <col min="152" max="152" width="2.421875" style="1" customWidth="1"/>
    <col min="153" max="153" width="3.7109375" style="1" customWidth="1"/>
    <col min="154" max="154" width="3.57421875" style="1" customWidth="1"/>
    <col min="155" max="155" width="2.421875" style="1" customWidth="1"/>
    <col min="156" max="156" width="3.7109375" style="1" customWidth="1"/>
    <col min="157" max="157" width="3.57421875" style="1" customWidth="1"/>
    <col min="158" max="158" width="2.421875" style="1" customWidth="1"/>
    <col min="159" max="159" width="3.7109375" style="1" customWidth="1"/>
    <col min="160" max="160" width="3.57421875" style="1" customWidth="1"/>
    <col min="161" max="161" width="2.421875" style="1" customWidth="1"/>
    <col min="162" max="162" width="3.7109375" style="1" customWidth="1"/>
    <col min="163" max="163" width="3.57421875" style="1" customWidth="1"/>
    <col min="164" max="164" width="2.421875" style="1" customWidth="1"/>
    <col min="165" max="165" width="3.7109375" style="1" customWidth="1"/>
    <col min="166" max="166" width="3.57421875" style="1" customWidth="1"/>
    <col min="167" max="167" width="2.421875" style="1" customWidth="1"/>
    <col min="168" max="168" width="3.7109375" style="1" customWidth="1"/>
    <col min="169" max="169" width="3.57421875" style="1" customWidth="1"/>
    <col min="170" max="170" width="2.421875" style="1" customWidth="1"/>
    <col min="171" max="171" width="3.7109375" style="1" customWidth="1"/>
    <col min="172" max="172" width="3.57421875" style="1" customWidth="1"/>
    <col min="173" max="173" width="2.421875" style="3" customWidth="1"/>
    <col min="174" max="174" width="3.8515625" style="1" customWidth="1"/>
    <col min="175" max="175" width="3.7109375" style="1" customWidth="1"/>
    <col min="176" max="176" width="2.421875" style="3" customWidth="1"/>
    <col min="177" max="178" width="3.7109375" style="1" customWidth="1"/>
    <col min="179" max="179" width="2.421875" style="3" customWidth="1"/>
    <col min="180" max="181" width="3.7109375" style="1" customWidth="1"/>
    <col min="182" max="182" width="2.421875" style="3" customWidth="1"/>
    <col min="183" max="184" width="3.7109375" style="1" customWidth="1"/>
    <col min="185" max="185" width="2.421875" style="3" customWidth="1"/>
    <col min="186" max="187" width="3.7109375" style="1" customWidth="1"/>
    <col min="188" max="188" width="2.421875" style="3" customWidth="1"/>
    <col min="189" max="190" width="3.7109375" style="1" customWidth="1"/>
    <col min="191" max="191" width="2.421875" style="3" customWidth="1"/>
    <col min="192" max="193" width="3.7109375" style="1" customWidth="1"/>
    <col min="194" max="194" width="2.421875" style="3" customWidth="1"/>
    <col min="195" max="196" width="3.7109375" style="1" customWidth="1"/>
    <col min="197" max="197" width="2.421875" style="3" customWidth="1"/>
    <col min="198" max="199" width="3.7109375" style="1" customWidth="1"/>
    <col min="200" max="200" width="2.421875" style="3" customWidth="1"/>
    <col min="201" max="201" width="4.421875" style="1" customWidth="1"/>
    <col min="202" max="202" width="3.7109375" style="1" customWidth="1"/>
    <col min="203" max="203" width="2.421875" style="3" customWidth="1"/>
    <col min="204" max="205" width="3.7109375" style="1" customWidth="1"/>
    <col min="206" max="206" width="2.421875" style="3" customWidth="1"/>
    <col min="207" max="208" width="3.7109375" style="1" customWidth="1"/>
    <col min="209" max="209" width="2.421875" style="3" customWidth="1"/>
    <col min="210" max="211" width="3.7109375" style="1" customWidth="1"/>
    <col min="212" max="212" width="2.421875" style="3" customWidth="1"/>
    <col min="213" max="214" width="3.7109375" style="1" customWidth="1"/>
    <col min="215" max="215" width="2.421875" style="3" customWidth="1"/>
    <col min="216" max="216" width="4.140625" style="1" customWidth="1"/>
    <col min="217" max="217" width="3.7109375" style="1" customWidth="1"/>
    <col min="218" max="218" width="2.421875" style="3" customWidth="1"/>
    <col min="219" max="220" width="3.7109375" style="1" customWidth="1"/>
    <col min="221" max="221" width="2.421875" style="3" customWidth="1"/>
    <col min="222" max="223" width="3.7109375" style="1" customWidth="1"/>
    <col min="224" max="224" width="2.421875" style="3" customWidth="1"/>
    <col min="225" max="226" width="3.7109375" style="1" customWidth="1"/>
    <col min="227" max="227" width="2.421875" style="3" customWidth="1"/>
    <col min="228" max="229" width="3.7109375" style="1" customWidth="1"/>
    <col min="230" max="230" width="2.421875" style="3" customWidth="1"/>
    <col min="231" max="232" width="3.7109375" style="1" customWidth="1"/>
    <col min="233" max="233" width="2.421875" style="3" customWidth="1"/>
    <col min="234" max="235" width="3.7109375" style="1" customWidth="1"/>
    <col min="236" max="236" width="2.421875" style="3" customWidth="1"/>
    <col min="237" max="238" width="3.7109375" style="1" customWidth="1"/>
    <col min="239" max="239" width="2.421875" style="3" customWidth="1"/>
    <col min="240" max="241" width="3.7109375" style="1" customWidth="1"/>
    <col min="242" max="242" width="2.421875" style="1" customWidth="1"/>
    <col min="243" max="243" width="3.7109375" style="1" customWidth="1"/>
    <col min="244" max="244" width="3.57421875" style="1" customWidth="1"/>
    <col min="245" max="245" width="2.421875" style="1" customWidth="1"/>
    <col min="246" max="246" width="3.7109375" style="1" customWidth="1"/>
    <col min="247" max="247" width="3.57421875" style="1" customWidth="1"/>
    <col min="248" max="248" width="2.421875" style="3" customWidth="1"/>
    <col min="249" max="250" width="3.7109375" style="1" customWidth="1"/>
    <col min="251" max="251" width="2.421875" style="3" customWidth="1"/>
    <col min="252" max="253" width="3.7109375" style="1" customWidth="1"/>
    <col min="254" max="254" width="2.421875" style="3" customWidth="1"/>
    <col min="255" max="16384" width="3.7109375" style="1" customWidth="1"/>
  </cols>
  <sheetData>
    <row r="1" spans="1:256" s="9" customFormat="1" ht="113.25" customHeight="1">
      <c r="A1" s="4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L1" s="10" t="s">
        <v>10</v>
      </c>
      <c r="M1" s="9" t="s">
        <v>11</v>
      </c>
      <c r="O1" s="10" t="s">
        <v>12</v>
      </c>
      <c r="P1" s="9" t="s">
        <v>11</v>
      </c>
      <c r="R1" s="10" t="s">
        <v>13</v>
      </c>
      <c r="S1" s="9" t="s">
        <v>11</v>
      </c>
      <c r="U1" s="10" t="s">
        <v>14</v>
      </c>
      <c r="V1" s="9" t="s">
        <v>11</v>
      </c>
      <c r="X1" s="10" t="s">
        <v>15</v>
      </c>
      <c r="Y1" s="9" t="s">
        <v>11</v>
      </c>
      <c r="AA1" s="10" t="s">
        <v>16</v>
      </c>
      <c r="AB1" s="9" t="s">
        <v>11</v>
      </c>
      <c r="AD1" s="10" t="s">
        <v>17</v>
      </c>
      <c r="AE1" s="9" t="s">
        <v>11</v>
      </c>
      <c r="AG1" s="10" t="s">
        <v>18</v>
      </c>
      <c r="AH1" s="9" t="s">
        <v>11</v>
      </c>
      <c r="AJ1" s="10" t="s">
        <v>19</v>
      </c>
      <c r="AK1" s="9" t="s">
        <v>11</v>
      </c>
      <c r="AM1" s="10" t="s">
        <v>20</v>
      </c>
      <c r="AN1" s="9" t="s">
        <v>11</v>
      </c>
      <c r="AP1" s="10" t="s">
        <v>21</v>
      </c>
      <c r="AQ1" s="9" t="s">
        <v>11</v>
      </c>
      <c r="AS1" s="10" t="s">
        <v>22</v>
      </c>
      <c r="AT1" s="9" t="s">
        <v>11</v>
      </c>
      <c r="AV1" s="10" t="s">
        <v>23</v>
      </c>
      <c r="AW1" s="9" t="s">
        <v>11</v>
      </c>
      <c r="AY1" s="10" t="s">
        <v>24</v>
      </c>
      <c r="AZ1" s="9" t="s">
        <v>11</v>
      </c>
      <c r="BB1" s="10" t="s">
        <v>25</v>
      </c>
      <c r="BC1" s="9" t="s">
        <v>11</v>
      </c>
      <c r="BE1" s="10" t="s">
        <v>26</v>
      </c>
      <c r="BF1" s="9" t="s">
        <v>11</v>
      </c>
      <c r="BH1" s="10" t="s">
        <v>27</v>
      </c>
      <c r="BI1" s="9" t="s">
        <v>11</v>
      </c>
      <c r="BK1" s="10" t="s">
        <v>28</v>
      </c>
      <c r="BL1" s="9" t="s">
        <v>11</v>
      </c>
      <c r="BN1" s="10" t="s">
        <v>29</v>
      </c>
      <c r="BO1" s="9" t="s">
        <v>11</v>
      </c>
      <c r="BQ1" s="10" t="s">
        <v>30</v>
      </c>
      <c r="BR1" s="9" t="s">
        <v>11</v>
      </c>
      <c r="BT1" s="10" t="s">
        <v>31</v>
      </c>
      <c r="BU1" s="9" t="s">
        <v>11</v>
      </c>
      <c r="BW1" s="10" t="s">
        <v>32</v>
      </c>
      <c r="BX1" s="9" t="s">
        <v>11</v>
      </c>
      <c r="BZ1" s="10" t="s">
        <v>33</v>
      </c>
      <c r="CA1" s="9" t="s">
        <v>11</v>
      </c>
      <c r="CC1" s="10" t="s">
        <v>34</v>
      </c>
      <c r="CD1" s="9" t="s">
        <v>11</v>
      </c>
      <c r="CF1" s="10" t="s">
        <v>35</v>
      </c>
      <c r="CG1" s="9" t="s">
        <v>11</v>
      </c>
      <c r="CI1" s="10" t="s">
        <v>36</v>
      </c>
      <c r="CJ1" s="9" t="s">
        <v>11</v>
      </c>
      <c r="CL1" s="10" t="s">
        <v>37</v>
      </c>
      <c r="CM1" s="9" t="s">
        <v>11</v>
      </c>
      <c r="CN1" s="11"/>
      <c r="CO1" s="12" t="s">
        <v>38</v>
      </c>
      <c r="CP1" s="9" t="s">
        <v>11</v>
      </c>
      <c r="CR1" s="10" t="s">
        <v>39</v>
      </c>
      <c r="CS1" s="9" t="s">
        <v>11</v>
      </c>
      <c r="CU1" s="10" t="s">
        <v>40</v>
      </c>
      <c r="CV1" s="9" t="s">
        <v>11</v>
      </c>
      <c r="CX1" s="10" t="s">
        <v>41</v>
      </c>
      <c r="CY1" s="9" t="s">
        <v>11</v>
      </c>
      <c r="DA1" s="10" t="s">
        <v>42</v>
      </c>
      <c r="DB1" s="9" t="s">
        <v>11</v>
      </c>
      <c r="DD1" s="10" t="s">
        <v>43</v>
      </c>
      <c r="DE1" s="9" t="s">
        <v>11</v>
      </c>
      <c r="DG1" s="10" t="s">
        <v>44</v>
      </c>
      <c r="DH1" s="9" t="s">
        <v>11</v>
      </c>
      <c r="DJ1" s="10" t="s">
        <v>45</v>
      </c>
      <c r="DK1" s="9" t="s">
        <v>11</v>
      </c>
      <c r="DM1" s="10" t="s">
        <v>46</v>
      </c>
      <c r="DN1" s="9" t="s">
        <v>11</v>
      </c>
      <c r="DP1" s="10" t="s">
        <v>47</v>
      </c>
      <c r="DQ1" s="9" t="s">
        <v>11</v>
      </c>
      <c r="DS1" s="10" t="s">
        <v>48</v>
      </c>
      <c r="DT1" s="9" t="s">
        <v>11</v>
      </c>
      <c r="DV1" s="10" t="s">
        <v>49</v>
      </c>
      <c r="DW1" s="9" t="s">
        <v>11</v>
      </c>
      <c r="DY1" s="10" t="s">
        <v>50</v>
      </c>
      <c r="DZ1" s="9" t="s">
        <v>11</v>
      </c>
      <c r="EB1" s="10" t="s">
        <v>51</v>
      </c>
      <c r="EC1" s="9" t="s">
        <v>11</v>
      </c>
      <c r="EE1" s="10" t="s">
        <v>52</v>
      </c>
      <c r="EF1" s="9" t="s">
        <v>11</v>
      </c>
      <c r="EH1" s="10" t="s">
        <v>53</v>
      </c>
      <c r="EI1" s="9" t="s">
        <v>11</v>
      </c>
      <c r="EJ1" s="11"/>
      <c r="EK1" s="12" t="s">
        <v>54</v>
      </c>
      <c r="EL1" s="9" t="s">
        <v>11</v>
      </c>
      <c r="EN1" s="10" t="s">
        <v>55</v>
      </c>
      <c r="EO1" s="9" t="s">
        <v>11</v>
      </c>
      <c r="EQ1" s="10" t="s">
        <v>56</v>
      </c>
      <c r="ER1" s="9" t="s">
        <v>11</v>
      </c>
      <c r="ET1" s="10" t="s">
        <v>57</v>
      </c>
      <c r="EU1" s="9" t="s">
        <v>11</v>
      </c>
      <c r="EW1" s="10" t="s">
        <v>58</v>
      </c>
      <c r="EX1" s="9" t="s">
        <v>11</v>
      </c>
      <c r="EZ1" s="10" t="s">
        <v>59</v>
      </c>
      <c r="FA1" s="9" t="s">
        <v>11</v>
      </c>
      <c r="FC1" s="10" t="s">
        <v>60</v>
      </c>
      <c r="FD1" s="9" t="s">
        <v>11</v>
      </c>
      <c r="FF1" s="10" t="s">
        <v>61</v>
      </c>
      <c r="FG1" s="9" t="s">
        <v>11</v>
      </c>
      <c r="FI1" s="10" t="s">
        <v>62</v>
      </c>
      <c r="FJ1" s="9" t="s">
        <v>11</v>
      </c>
      <c r="FL1" s="10" t="s">
        <v>63</v>
      </c>
      <c r="FM1" s="9" t="s">
        <v>11</v>
      </c>
      <c r="FO1" s="10" t="s">
        <v>64</v>
      </c>
      <c r="FP1" s="9" t="s">
        <v>11</v>
      </c>
      <c r="FQ1" s="11"/>
      <c r="FR1" s="10" t="s">
        <v>65</v>
      </c>
      <c r="FS1" s="9" t="s">
        <v>11</v>
      </c>
      <c r="FT1" s="13"/>
      <c r="FU1" s="10" t="s">
        <v>66</v>
      </c>
      <c r="FV1" s="9" t="s">
        <v>11</v>
      </c>
      <c r="FW1" s="13"/>
      <c r="FX1" s="10" t="s">
        <v>67</v>
      </c>
      <c r="FY1" s="9" t="s">
        <v>11</v>
      </c>
      <c r="FZ1" s="13"/>
      <c r="GA1" s="14" t="s">
        <v>68</v>
      </c>
      <c r="GB1" s="9" t="s">
        <v>11</v>
      </c>
      <c r="GC1" s="13"/>
      <c r="GD1" s="14" t="s">
        <v>69</v>
      </c>
      <c r="GE1" s="9" t="s">
        <v>11</v>
      </c>
      <c r="GF1" s="13"/>
      <c r="GG1" s="14" t="s">
        <v>70</v>
      </c>
      <c r="GH1" s="15" t="s">
        <v>11</v>
      </c>
      <c r="GI1" s="16"/>
      <c r="GJ1" s="14" t="s">
        <v>71</v>
      </c>
      <c r="GK1" s="9" t="s">
        <v>11</v>
      </c>
      <c r="GL1" s="16"/>
      <c r="GM1" s="14" t="s">
        <v>72</v>
      </c>
      <c r="GN1" s="9" t="s">
        <v>11</v>
      </c>
      <c r="GO1" s="13"/>
      <c r="GP1" s="10" t="s">
        <v>73</v>
      </c>
      <c r="GQ1" s="9" t="s">
        <v>11</v>
      </c>
      <c r="GR1" s="16"/>
      <c r="GS1" s="14" t="s">
        <v>74</v>
      </c>
      <c r="GT1" s="9" t="s">
        <v>11</v>
      </c>
      <c r="GU1" s="16"/>
      <c r="GV1" s="14" t="s">
        <v>75</v>
      </c>
      <c r="GW1" s="9" t="s">
        <v>11</v>
      </c>
      <c r="GX1" s="13"/>
      <c r="GY1" s="14" t="s">
        <v>76</v>
      </c>
      <c r="GZ1" s="9" t="s">
        <v>11</v>
      </c>
      <c r="HA1" s="16"/>
      <c r="HB1" s="14" t="s">
        <v>77</v>
      </c>
      <c r="HC1" s="9" t="s">
        <v>11</v>
      </c>
      <c r="HD1" s="13"/>
      <c r="HE1" s="14" t="s">
        <v>78</v>
      </c>
      <c r="HF1" s="9" t="s">
        <v>11</v>
      </c>
      <c r="HG1" s="16"/>
      <c r="HH1" s="14" t="s">
        <v>129</v>
      </c>
      <c r="HI1" s="9" t="s">
        <v>11</v>
      </c>
      <c r="HJ1" s="13"/>
      <c r="HK1" s="14" t="s">
        <v>130</v>
      </c>
      <c r="HL1" s="9" t="s">
        <v>11</v>
      </c>
      <c r="HM1" s="16"/>
      <c r="HN1" s="14" t="s">
        <v>131</v>
      </c>
      <c r="HO1" s="9" t="s">
        <v>11</v>
      </c>
      <c r="HP1" s="16"/>
      <c r="HQ1" s="14"/>
      <c r="HR1" s="9" t="s">
        <v>11</v>
      </c>
      <c r="HS1" s="16"/>
      <c r="HT1" s="14"/>
      <c r="HU1" s="9" t="s">
        <v>11</v>
      </c>
      <c r="HV1" s="16"/>
      <c r="HW1" s="14"/>
      <c r="HX1" s="9" t="s">
        <v>11</v>
      </c>
      <c r="HY1" s="16"/>
      <c r="HZ1" s="14"/>
      <c r="IA1" s="9" t="s">
        <v>11</v>
      </c>
      <c r="IB1" s="16"/>
      <c r="IC1" s="14"/>
      <c r="ID1" s="9" t="s">
        <v>11</v>
      </c>
      <c r="IE1" s="16"/>
      <c r="IF1" s="14"/>
      <c r="IG1" s="9" t="s">
        <v>11</v>
      </c>
      <c r="II1" s="10"/>
      <c r="IJ1" s="9" t="s">
        <v>11</v>
      </c>
      <c r="IL1" s="10"/>
      <c r="IM1" s="9" t="s">
        <v>11</v>
      </c>
      <c r="IN1" s="16"/>
      <c r="IO1" s="14"/>
      <c r="IP1" s="9" t="s">
        <v>11</v>
      </c>
      <c r="IQ1" s="16"/>
      <c r="IR1" s="14"/>
      <c r="IS1" s="9" t="s">
        <v>11</v>
      </c>
      <c r="IT1" s="13"/>
      <c r="IU1" s="14"/>
      <c r="IV1" s="9" t="s">
        <v>11</v>
      </c>
    </row>
    <row r="2" spans="1:223" ht="15">
      <c r="A2" s="17">
        <v>1</v>
      </c>
      <c r="B2" s="17" t="s">
        <v>79</v>
      </c>
      <c r="C2" s="17">
        <f aca="true" t="shared" si="0" ref="C2:C33">+F2+G2+L2+M2+O2+P2+R2+S2+U2+V2+X2+Y2+AA2+AB2+AD2+AE2+AG2+AH2+AJ2+AK2+AM2+AN2+AP2+AQ2+AS2+AT2+AV2+AW2+AY2+AZ2+BB2+BC2+BE2+BF2+BH2+BI2+BK2+BL2+BN2+BO2+BQ2+BR2+BT2+BU2+BW2+BX2+BZ2+CA2+CC2+CD2+CF2+CG2+CI2+CJ2+CL2+CM2+CO2+CP2+CR2+CS2+CU2+CV2+CX2+CY2+DA2+DB2+DD2+DE2+DG2+DH2+DJ2+DK2+DM2+DN2+DP2+DQ2+DS2+DT2+DV2+DW2+DY2+DZ2+EB2+EC2+EE2+EF2+EH2+EI2+EK2+EL2+EN2+EO2+EQ2+ER2+ET2+EU2+EW2+EX2+EZ2+FA2+FC2+FD2+FF2+FG2+FI2+FJ2+FL2+FM2+FO2+FP2+FR2+FS2+FU2+FV2+FX2+FY2+GA2+GB2+GD2+GE2+GG2+GH2+GJ2+GK2+GM2+GN2+GP2+GQ2+GS2+GT2+GV2+GW2+GY2+GZ2+HB2+HC2+HE2+HF2+HH2+HI2+HK2+HL2+HN2+HO2+HQ2+HR2+HT2+HU2+HW2+HX2+HZ2+IA2+IC2+ID2+IF2+IG2+II2+IJ2+IL2+IM2+IO2+IP2+IR2+IS2+IU2+IV2</f>
        <v>453</v>
      </c>
      <c r="D2" s="1">
        <f aca="true" t="shared" si="1" ref="D2:D33">+K2+N2+Q2+T2+W2+Z2+AC2+AF2+AI2+AL2+AO2+AR2+AU2+AX2+BA2+BD2+BG2+BJ2+BM2+BP2+BS2+BV2+BY2+CB2+CH2+CK2+CN2+FQ2+CQ2+CT2+CW2+CZ2+DC2+DI2+DL2+DF2+DO2+DR2+DU2+DX2+EA2+CE2+ED2+EG2+EJ2+EM2+EP2+ES2+EV2+EY2+FB2+FE2+FH2+FK2+FN2+FQ2+FT2+FW2+FZ2+GC2+GF2+GI2+GL2+GO2+GR2+GU2+GX2+HA2+HD2+HG2+HJ2+HM2+HP2+HS2+HV2+HY2+IB2+IE2+IH2+IK2+IN2+IQ2+IT2</f>
        <v>40</v>
      </c>
      <c r="E2" s="1">
        <f aca="true" t="shared" si="2" ref="E2:E33">AO2+AU2+BG2+BJ2+BM2+BS2+CB2+CE2+CK2+CZ2+DX2+EA2+EV2+FE2+FN2+FT2+FZ2+GF2+GO2+GR2+GU2+GX2</f>
        <v>22</v>
      </c>
      <c r="F2" s="1">
        <v>22</v>
      </c>
      <c r="G2" s="19">
        <v>60</v>
      </c>
      <c r="T2" s="1">
        <v>1</v>
      </c>
      <c r="U2" s="1">
        <v>2</v>
      </c>
      <c r="V2" s="1">
        <v>1</v>
      </c>
      <c r="Z2" s="1">
        <v>1</v>
      </c>
      <c r="AA2" s="1">
        <v>2</v>
      </c>
      <c r="AB2" s="1">
        <v>1</v>
      </c>
      <c r="AI2" s="1">
        <v>1</v>
      </c>
      <c r="AJ2" s="1">
        <v>2</v>
      </c>
      <c r="AK2" s="1">
        <v>1</v>
      </c>
      <c r="AL2" s="1">
        <v>1</v>
      </c>
      <c r="AM2" s="1">
        <v>2</v>
      </c>
      <c r="AN2" s="1">
        <v>1</v>
      </c>
      <c r="AO2" s="1">
        <v>1</v>
      </c>
      <c r="AP2" s="1">
        <v>10</v>
      </c>
      <c r="AQ2" s="1">
        <v>3</v>
      </c>
      <c r="AU2" s="1">
        <v>1</v>
      </c>
      <c r="AV2" s="1">
        <v>10</v>
      </c>
      <c r="AW2" s="1">
        <v>3</v>
      </c>
      <c r="BG2" s="1">
        <v>1</v>
      </c>
      <c r="BH2" s="1">
        <v>10</v>
      </c>
      <c r="BJ2" s="1">
        <v>1</v>
      </c>
      <c r="BK2" s="1">
        <v>10</v>
      </c>
      <c r="BL2" s="1">
        <v>3</v>
      </c>
      <c r="BM2" s="1">
        <v>1</v>
      </c>
      <c r="BN2" s="1">
        <v>10</v>
      </c>
      <c r="BO2" s="1">
        <v>3</v>
      </c>
      <c r="BS2" s="1">
        <v>1</v>
      </c>
      <c r="BT2" s="1">
        <v>10</v>
      </c>
      <c r="BU2" s="1">
        <v>3</v>
      </c>
      <c r="CB2" s="1">
        <v>1</v>
      </c>
      <c r="CC2" s="1">
        <v>10</v>
      </c>
      <c r="CD2" s="1">
        <v>3</v>
      </c>
      <c r="CE2" s="1">
        <v>1</v>
      </c>
      <c r="CF2" s="1">
        <v>10</v>
      </c>
      <c r="CG2" s="1">
        <v>3</v>
      </c>
      <c r="CK2" s="1">
        <v>1</v>
      </c>
      <c r="CL2" s="1">
        <v>10</v>
      </c>
      <c r="CM2" s="1">
        <v>3</v>
      </c>
      <c r="CN2" s="3">
        <v>1</v>
      </c>
      <c r="CO2" s="1">
        <v>2</v>
      </c>
      <c r="CP2" s="1">
        <v>1</v>
      </c>
      <c r="CZ2" s="1">
        <v>1</v>
      </c>
      <c r="DA2" s="1">
        <v>10</v>
      </c>
      <c r="DB2" s="1">
        <v>3</v>
      </c>
      <c r="DF2" s="1">
        <v>1</v>
      </c>
      <c r="DG2" s="1">
        <v>10</v>
      </c>
      <c r="DO2" s="1">
        <v>1</v>
      </c>
      <c r="DP2" s="1">
        <v>2</v>
      </c>
      <c r="DQ2" s="1">
        <v>1</v>
      </c>
      <c r="DR2" s="1">
        <v>1</v>
      </c>
      <c r="DS2" s="1">
        <v>10</v>
      </c>
      <c r="DT2" s="1">
        <v>10</v>
      </c>
      <c r="DX2" s="1">
        <v>1</v>
      </c>
      <c r="DY2" s="1">
        <v>10</v>
      </c>
      <c r="DZ2" s="1">
        <v>3</v>
      </c>
      <c r="EA2" s="1">
        <v>1</v>
      </c>
      <c r="EB2" s="1">
        <v>10</v>
      </c>
      <c r="EC2" s="1">
        <v>3</v>
      </c>
      <c r="EG2" s="1">
        <v>1</v>
      </c>
      <c r="EH2" s="1">
        <v>2</v>
      </c>
      <c r="EI2" s="1">
        <v>1</v>
      </c>
      <c r="EP2" s="1">
        <v>1</v>
      </c>
      <c r="EQ2" s="1">
        <v>2</v>
      </c>
      <c r="ER2" s="1">
        <v>1</v>
      </c>
      <c r="ES2" s="1">
        <v>1</v>
      </c>
      <c r="ET2" s="1">
        <v>2</v>
      </c>
      <c r="EU2" s="1">
        <v>1</v>
      </c>
      <c r="EV2" s="1">
        <v>1</v>
      </c>
      <c r="EW2" s="1">
        <v>10</v>
      </c>
      <c r="EX2" s="1">
        <v>3</v>
      </c>
      <c r="FE2" s="1">
        <v>1</v>
      </c>
      <c r="FF2" s="1">
        <v>10</v>
      </c>
      <c r="FG2" s="1">
        <v>3</v>
      </c>
      <c r="FH2" s="1">
        <v>1</v>
      </c>
      <c r="FI2" s="1">
        <v>2</v>
      </c>
      <c r="FJ2" s="1">
        <v>1</v>
      </c>
      <c r="FN2" s="1">
        <v>1</v>
      </c>
      <c r="FO2" s="1">
        <v>10</v>
      </c>
      <c r="FP2" s="1">
        <v>3</v>
      </c>
      <c r="FQ2" s="3">
        <v>1</v>
      </c>
      <c r="FR2" s="1">
        <v>10</v>
      </c>
      <c r="FS2" s="1">
        <v>2</v>
      </c>
      <c r="FT2" s="3">
        <v>1</v>
      </c>
      <c r="FU2" s="1">
        <v>10</v>
      </c>
      <c r="FV2" s="1">
        <v>3</v>
      </c>
      <c r="FZ2" s="3">
        <v>1</v>
      </c>
      <c r="GA2" s="1">
        <v>10</v>
      </c>
      <c r="GB2" s="1">
        <v>3</v>
      </c>
      <c r="GF2" s="3">
        <v>1</v>
      </c>
      <c r="GG2" s="1">
        <v>10</v>
      </c>
      <c r="GH2" s="1">
        <v>3</v>
      </c>
      <c r="GL2" s="3">
        <v>1</v>
      </c>
      <c r="GM2" s="1">
        <v>5</v>
      </c>
      <c r="GN2" s="1">
        <v>2</v>
      </c>
      <c r="GO2" s="3">
        <v>1</v>
      </c>
      <c r="GP2" s="1">
        <v>10</v>
      </c>
      <c r="GQ2" s="1">
        <v>3</v>
      </c>
      <c r="GR2" s="3">
        <v>1</v>
      </c>
      <c r="GS2" s="1">
        <v>10</v>
      </c>
      <c r="GT2" s="1">
        <v>3</v>
      </c>
      <c r="GU2" s="3">
        <v>1</v>
      </c>
      <c r="GV2" s="1">
        <v>10</v>
      </c>
      <c r="GW2" s="1">
        <v>3</v>
      </c>
      <c r="GX2" s="3">
        <v>1</v>
      </c>
      <c r="GY2" s="1">
        <v>10</v>
      </c>
      <c r="GZ2" s="1">
        <v>3</v>
      </c>
      <c r="HD2" s="3">
        <v>1</v>
      </c>
      <c r="HE2" s="1">
        <v>2</v>
      </c>
      <c r="HF2" s="1">
        <v>1</v>
      </c>
      <c r="HJ2" s="3">
        <v>1</v>
      </c>
      <c r="HK2" s="1">
        <v>2</v>
      </c>
      <c r="HL2" s="1">
        <v>1</v>
      </c>
      <c r="HM2" s="3">
        <v>1</v>
      </c>
      <c r="HN2" s="1">
        <v>2</v>
      </c>
      <c r="HO2" s="1">
        <v>1</v>
      </c>
    </row>
    <row r="3" spans="1:216" ht="15">
      <c r="A3" s="17">
        <v>2</v>
      </c>
      <c r="B3" s="17" t="s">
        <v>81</v>
      </c>
      <c r="C3" s="17">
        <f t="shared" si="0"/>
        <v>417</v>
      </c>
      <c r="D3" s="1">
        <f t="shared" si="1"/>
        <v>41</v>
      </c>
      <c r="E3" s="1">
        <f t="shared" si="2"/>
        <v>21</v>
      </c>
      <c r="F3" s="1">
        <v>21</v>
      </c>
      <c r="G3" s="19">
        <v>50</v>
      </c>
      <c r="T3" s="1">
        <v>1</v>
      </c>
      <c r="U3" s="1">
        <v>2</v>
      </c>
      <c r="AC3" s="1">
        <v>1</v>
      </c>
      <c r="AD3" s="1">
        <v>10</v>
      </c>
      <c r="AL3" s="1">
        <v>1</v>
      </c>
      <c r="AM3" s="1">
        <v>2</v>
      </c>
      <c r="AO3" s="1">
        <v>1</v>
      </c>
      <c r="AP3" s="1">
        <v>10</v>
      </c>
      <c r="AU3" s="1">
        <v>1</v>
      </c>
      <c r="AV3" s="1">
        <v>10</v>
      </c>
      <c r="BA3" s="1">
        <v>1</v>
      </c>
      <c r="BB3" s="1">
        <v>20</v>
      </c>
      <c r="BG3" s="1">
        <v>1</v>
      </c>
      <c r="BH3" s="1">
        <v>10</v>
      </c>
      <c r="BJ3" s="1">
        <v>1</v>
      </c>
      <c r="BK3" s="1">
        <v>10</v>
      </c>
      <c r="BM3" s="1">
        <v>1</v>
      </c>
      <c r="BN3" s="1">
        <v>10</v>
      </c>
      <c r="BS3" s="1">
        <v>1</v>
      </c>
      <c r="BT3" s="1">
        <v>10</v>
      </c>
      <c r="CB3" s="1">
        <v>1</v>
      </c>
      <c r="CC3" s="1">
        <v>10</v>
      </c>
      <c r="CE3" s="1">
        <v>1</v>
      </c>
      <c r="CF3" s="1">
        <v>10</v>
      </c>
      <c r="CK3" s="1">
        <v>1</v>
      </c>
      <c r="CL3" s="1">
        <v>10</v>
      </c>
      <c r="CN3" s="3">
        <v>1</v>
      </c>
      <c r="CO3" s="1">
        <v>2</v>
      </c>
      <c r="CT3" s="1">
        <v>1</v>
      </c>
      <c r="CU3" s="1">
        <v>10</v>
      </c>
      <c r="CZ3" s="1">
        <v>1</v>
      </c>
      <c r="DA3" s="1">
        <v>10</v>
      </c>
      <c r="DC3" s="1">
        <v>1</v>
      </c>
      <c r="DD3" s="1">
        <v>2</v>
      </c>
      <c r="DF3" s="1">
        <v>1</v>
      </c>
      <c r="DG3" s="1">
        <v>10</v>
      </c>
      <c r="DO3" s="1">
        <v>1</v>
      </c>
      <c r="DP3" s="1">
        <v>2</v>
      </c>
      <c r="DR3" s="1">
        <v>1</v>
      </c>
      <c r="DS3" s="1">
        <v>10</v>
      </c>
      <c r="DX3" s="1">
        <v>1</v>
      </c>
      <c r="DY3" s="1">
        <v>10</v>
      </c>
      <c r="EA3" s="1">
        <v>1</v>
      </c>
      <c r="EB3" s="1">
        <v>10</v>
      </c>
      <c r="EG3" s="1">
        <v>1</v>
      </c>
      <c r="EH3" s="1">
        <v>2</v>
      </c>
      <c r="EJ3" s="3">
        <v>1</v>
      </c>
      <c r="EK3" s="1">
        <v>2</v>
      </c>
      <c r="EM3" s="1">
        <v>1</v>
      </c>
      <c r="EN3" s="1">
        <v>2</v>
      </c>
      <c r="ES3" s="1">
        <v>1</v>
      </c>
      <c r="ET3" s="1">
        <v>2</v>
      </c>
      <c r="EU3" s="1">
        <v>1</v>
      </c>
      <c r="EV3" s="1">
        <v>1</v>
      </c>
      <c r="EW3" s="1">
        <v>10</v>
      </c>
      <c r="FE3" s="1">
        <v>1</v>
      </c>
      <c r="FF3" s="1">
        <v>10</v>
      </c>
      <c r="FH3" s="1">
        <v>1</v>
      </c>
      <c r="FI3" s="1">
        <v>2</v>
      </c>
      <c r="FN3" s="1">
        <v>1</v>
      </c>
      <c r="FO3" s="1">
        <v>10</v>
      </c>
      <c r="FQ3" s="3">
        <v>1</v>
      </c>
      <c r="FR3" s="1">
        <v>10</v>
      </c>
      <c r="FT3" s="3">
        <v>1</v>
      </c>
      <c r="FU3" s="1">
        <v>10</v>
      </c>
      <c r="FZ3" s="3">
        <v>1</v>
      </c>
      <c r="GA3" s="1">
        <v>10</v>
      </c>
      <c r="GC3" s="3">
        <v>1</v>
      </c>
      <c r="GD3" s="1">
        <v>20</v>
      </c>
      <c r="GL3" s="3">
        <v>1</v>
      </c>
      <c r="GM3" s="1">
        <v>5</v>
      </c>
      <c r="GO3" s="3">
        <v>1</v>
      </c>
      <c r="GP3" s="1">
        <v>10</v>
      </c>
      <c r="GR3" s="3">
        <v>1</v>
      </c>
      <c r="GS3" s="1">
        <v>10</v>
      </c>
      <c r="GU3" s="3">
        <v>1</v>
      </c>
      <c r="GV3" s="1">
        <v>10</v>
      </c>
      <c r="GX3" s="3">
        <v>1</v>
      </c>
      <c r="GY3" s="1">
        <v>10</v>
      </c>
      <c r="HG3" s="3">
        <v>1</v>
      </c>
      <c r="HH3" s="1">
        <v>20</v>
      </c>
    </row>
    <row r="4" spans="1:223" ht="15">
      <c r="A4" s="17">
        <v>3</v>
      </c>
      <c r="B4" s="17" t="s">
        <v>80</v>
      </c>
      <c r="C4" s="17">
        <f t="shared" si="0"/>
        <v>412</v>
      </c>
      <c r="D4" s="1">
        <f t="shared" si="1"/>
        <v>34</v>
      </c>
      <c r="E4" s="1">
        <f t="shared" si="2"/>
        <v>22</v>
      </c>
      <c r="F4" s="1">
        <v>22</v>
      </c>
      <c r="G4" s="19">
        <v>60</v>
      </c>
      <c r="Z4" s="1">
        <v>1</v>
      </c>
      <c r="AA4" s="1">
        <v>2</v>
      </c>
      <c r="AI4" s="1">
        <v>1</v>
      </c>
      <c r="AJ4" s="1">
        <v>2</v>
      </c>
      <c r="AK4" s="1">
        <v>1</v>
      </c>
      <c r="AL4" s="1">
        <v>1</v>
      </c>
      <c r="AM4" s="1">
        <v>2</v>
      </c>
      <c r="AO4" s="1">
        <v>1</v>
      </c>
      <c r="AP4" s="1">
        <v>10</v>
      </c>
      <c r="AQ4" s="1">
        <v>3</v>
      </c>
      <c r="AU4" s="1">
        <v>1</v>
      </c>
      <c r="AV4" s="1">
        <v>10</v>
      </c>
      <c r="BG4" s="1">
        <v>1</v>
      </c>
      <c r="BH4" s="1">
        <v>10</v>
      </c>
      <c r="BJ4" s="1">
        <v>1</v>
      </c>
      <c r="BK4" s="1">
        <v>10</v>
      </c>
      <c r="BL4" s="1">
        <v>3</v>
      </c>
      <c r="BM4" s="1">
        <v>1</v>
      </c>
      <c r="BN4" s="1">
        <v>10</v>
      </c>
      <c r="BS4" s="1">
        <v>1</v>
      </c>
      <c r="BT4" s="1">
        <v>10</v>
      </c>
      <c r="BU4" s="1">
        <v>3</v>
      </c>
      <c r="CB4" s="1">
        <v>1</v>
      </c>
      <c r="CC4" s="1">
        <v>10</v>
      </c>
      <c r="CE4" s="1">
        <v>1</v>
      </c>
      <c r="CF4" s="1">
        <v>10</v>
      </c>
      <c r="CK4" s="1">
        <v>1</v>
      </c>
      <c r="CL4" s="1">
        <v>10</v>
      </c>
      <c r="CM4" s="1">
        <v>3</v>
      </c>
      <c r="CZ4" s="1">
        <v>1</v>
      </c>
      <c r="DA4" s="1">
        <v>10</v>
      </c>
      <c r="DB4" s="1">
        <v>3</v>
      </c>
      <c r="DF4" s="1">
        <v>1</v>
      </c>
      <c r="DG4" s="1">
        <v>10</v>
      </c>
      <c r="DR4" s="1">
        <v>1</v>
      </c>
      <c r="DS4" s="1">
        <v>10</v>
      </c>
      <c r="DT4" s="1">
        <v>10</v>
      </c>
      <c r="DX4" s="1">
        <v>1</v>
      </c>
      <c r="DY4" s="1">
        <v>10</v>
      </c>
      <c r="EA4" s="1">
        <v>1</v>
      </c>
      <c r="EB4" s="1">
        <v>10</v>
      </c>
      <c r="EC4" s="1">
        <v>3</v>
      </c>
      <c r="EG4" s="1">
        <v>1</v>
      </c>
      <c r="EH4" s="1">
        <v>2</v>
      </c>
      <c r="EI4" s="1">
        <v>1</v>
      </c>
      <c r="EP4" s="1">
        <v>1</v>
      </c>
      <c r="EQ4" s="1">
        <v>2</v>
      </c>
      <c r="ER4" s="1">
        <v>1</v>
      </c>
      <c r="ES4" s="1">
        <v>1</v>
      </c>
      <c r="ET4" s="1">
        <v>2</v>
      </c>
      <c r="EU4" s="1">
        <v>1</v>
      </c>
      <c r="EV4" s="1">
        <v>1</v>
      </c>
      <c r="EW4" s="1">
        <v>10</v>
      </c>
      <c r="FE4" s="1">
        <v>1</v>
      </c>
      <c r="FF4" s="1">
        <v>10</v>
      </c>
      <c r="FG4" s="1">
        <v>3</v>
      </c>
      <c r="FN4" s="1">
        <v>1</v>
      </c>
      <c r="FO4" s="1">
        <v>10</v>
      </c>
      <c r="FP4" s="1">
        <v>3</v>
      </c>
      <c r="FQ4" s="3">
        <v>1</v>
      </c>
      <c r="FR4" s="1">
        <v>10</v>
      </c>
      <c r="FS4" s="1">
        <v>2</v>
      </c>
      <c r="FT4" s="3">
        <v>1</v>
      </c>
      <c r="FU4" s="1">
        <v>10</v>
      </c>
      <c r="FZ4" s="3">
        <v>1</v>
      </c>
      <c r="GA4" s="1">
        <v>10</v>
      </c>
      <c r="GB4" s="1">
        <v>3</v>
      </c>
      <c r="GF4" s="3">
        <v>1</v>
      </c>
      <c r="GG4" s="1">
        <v>10</v>
      </c>
      <c r="GH4" s="1">
        <v>3</v>
      </c>
      <c r="GL4" s="3">
        <v>1</v>
      </c>
      <c r="GM4" s="1">
        <v>5</v>
      </c>
      <c r="GN4" s="1">
        <v>2</v>
      </c>
      <c r="GO4" s="3">
        <v>1</v>
      </c>
      <c r="GP4" s="1">
        <v>10</v>
      </c>
      <c r="GQ4" s="1">
        <v>3</v>
      </c>
      <c r="GR4" s="3">
        <v>1</v>
      </c>
      <c r="GS4" s="1">
        <v>10</v>
      </c>
      <c r="GT4" s="1">
        <v>3</v>
      </c>
      <c r="GU4" s="3">
        <v>1</v>
      </c>
      <c r="GV4" s="1">
        <v>10</v>
      </c>
      <c r="GW4" s="1">
        <v>3</v>
      </c>
      <c r="GX4" s="3">
        <v>1</v>
      </c>
      <c r="GY4" s="1">
        <v>10</v>
      </c>
      <c r="GZ4" s="1">
        <v>3</v>
      </c>
      <c r="HM4" s="3">
        <v>1</v>
      </c>
      <c r="HN4" s="1">
        <v>2</v>
      </c>
      <c r="HO4" s="1">
        <v>1</v>
      </c>
    </row>
    <row r="5" spans="1:207" ht="15">
      <c r="A5" s="17">
        <v>4</v>
      </c>
      <c r="B5" s="17" t="s">
        <v>82</v>
      </c>
      <c r="C5" s="17">
        <f t="shared" si="0"/>
        <v>390</v>
      </c>
      <c r="D5" s="1">
        <f t="shared" si="1"/>
        <v>34</v>
      </c>
      <c r="E5" s="1">
        <f t="shared" si="2"/>
        <v>20</v>
      </c>
      <c r="F5" s="1">
        <v>20</v>
      </c>
      <c r="G5" s="19">
        <v>60</v>
      </c>
      <c r="N5" s="1">
        <v>1</v>
      </c>
      <c r="O5" s="1">
        <v>2</v>
      </c>
      <c r="AC5" s="1">
        <v>1</v>
      </c>
      <c r="AD5" s="1">
        <v>10</v>
      </c>
      <c r="AL5" s="1">
        <v>1</v>
      </c>
      <c r="AM5" s="1">
        <v>2</v>
      </c>
      <c r="AO5" s="1">
        <v>1</v>
      </c>
      <c r="AP5" s="1">
        <v>10</v>
      </c>
      <c r="AQ5" s="1">
        <v>3</v>
      </c>
      <c r="AU5" s="1">
        <v>1</v>
      </c>
      <c r="AV5" s="1">
        <v>10</v>
      </c>
      <c r="BG5" s="1">
        <v>1</v>
      </c>
      <c r="BH5" s="1">
        <v>10</v>
      </c>
      <c r="BJ5" s="1">
        <v>1</v>
      </c>
      <c r="BK5" s="1">
        <v>10</v>
      </c>
      <c r="BM5" s="1">
        <v>1</v>
      </c>
      <c r="BN5" s="1">
        <v>10</v>
      </c>
      <c r="BS5" s="1">
        <v>1</v>
      </c>
      <c r="BT5" s="1">
        <v>10</v>
      </c>
      <c r="BV5" s="1">
        <v>1</v>
      </c>
      <c r="BW5" s="1">
        <v>10</v>
      </c>
      <c r="CB5" s="1">
        <v>1</v>
      </c>
      <c r="CC5" s="1">
        <v>10</v>
      </c>
      <c r="CE5" s="1">
        <v>1</v>
      </c>
      <c r="CF5" s="1">
        <v>10</v>
      </c>
      <c r="CK5" s="1">
        <v>1</v>
      </c>
      <c r="CL5" s="1">
        <v>10</v>
      </c>
      <c r="CZ5" s="1">
        <v>1</v>
      </c>
      <c r="DA5" s="1">
        <v>10</v>
      </c>
      <c r="DF5" s="1">
        <v>1</v>
      </c>
      <c r="DG5" s="1">
        <v>10</v>
      </c>
      <c r="DO5" s="1">
        <v>1</v>
      </c>
      <c r="DP5" s="1">
        <v>2</v>
      </c>
      <c r="DR5" s="1">
        <v>1</v>
      </c>
      <c r="DS5" s="1">
        <v>10</v>
      </c>
      <c r="DX5" s="1">
        <v>1</v>
      </c>
      <c r="DY5" s="1">
        <v>10</v>
      </c>
      <c r="EA5" s="1">
        <v>1</v>
      </c>
      <c r="EB5" s="1">
        <v>10</v>
      </c>
      <c r="ED5" s="1">
        <v>1</v>
      </c>
      <c r="EE5" s="1">
        <v>10</v>
      </c>
      <c r="EF5" s="1">
        <v>3</v>
      </c>
      <c r="EM5" s="1">
        <v>1</v>
      </c>
      <c r="EN5" s="1">
        <v>2</v>
      </c>
      <c r="EY5" s="1">
        <v>1</v>
      </c>
      <c r="EZ5" s="1">
        <v>10</v>
      </c>
      <c r="FA5" s="1">
        <v>3</v>
      </c>
      <c r="FE5" s="1">
        <v>1</v>
      </c>
      <c r="FF5" s="1">
        <v>10</v>
      </c>
      <c r="FG5" s="1">
        <v>3</v>
      </c>
      <c r="FN5" s="1">
        <v>1</v>
      </c>
      <c r="FO5" s="1">
        <v>10</v>
      </c>
      <c r="FQ5" s="3">
        <v>1</v>
      </c>
      <c r="FR5" s="1">
        <v>10</v>
      </c>
      <c r="FS5" s="1">
        <v>2</v>
      </c>
      <c r="FW5" s="3">
        <v>1</v>
      </c>
      <c r="FX5" s="1">
        <v>10</v>
      </c>
      <c r="FY5" s="1">
        <v>3</v>
      </c>
      <c r="FZ5" s="3">
        <v>1</v>
      </c>
      <c r="GA5" s="1">
        <v>10</v>
      </c>
      <c r="GF5" s="3">
        <v>1</v>
      </c>
      <c r="GG5" s="1">
        <v>10</v>
      </c>
      <c r="GL5" s="3">
        <v>1</v>
      </c>
      <c r="GM5" s="1">
        <v>5</v>
      </c>
      <c r="GO5" s="3">
        <v>1</v>
      </c>
      <c r="GP5" s="1">
        <v>10</v>
      </c>
      <c r="GR5" s="3">
        <v>1</v>
      </c>
      <c r="GS5" s="1">
        <v>10</v>
      </c>
      <c r="GU5" s="3">
        <v>1</v>
      </c>
      <c r="GV5" s="1">
        <v>10</v>
      </c>
      <c r="GX5" s="3">
        <v>1</v>
      </c>
      <c r="GY5" s="1">
        <v>10</v>
      </c>
    </row>
    <row r="6" spans="1:223" ht="15">
      <c r="A6" s="17">
        <v>5</v>
      </c>
      <c r="B6" s="17" t="s">
        <v>83</v>
      </c>
      <c r="C6" s="17">
        <f t="shared" si="0"/>
        <v>361</v>
      </c>
      <c r="D6" s="1">
        <f t="shared" si="1"/>
        <v>30</v>
      </c>
      <c r="E6" s="1">
        <f t="shared" si="2"/>
        <v>20</v>
      </c>
      <c r="F6" s="1">
        <v>20</v>
      </c>
      <c r="G6" s="19">
        <v>60</v>
      </c>
      <c r="K6" s="1">
        <v>1</v>
      </c>
      <c r="L6" s="1">
        <v>2</v>
      </c>
      <c r="AL6" s="1">
        <v>1</v>
      </c>
      <c r="AM6" s="1">
        <v>2</v>
      </c>
      <c r="AO6" s="1">
        <v>1</v>
      </c>
      <c r="AP6" s="1">
        <v>10</v>
      </c>
      <c r="AU6" s="1">
        <v>1</v>
      </c>
      <c r="AV6" s="1">
        <v>10</v>
      </c>
      <c r="BA6" s="1">
        <v>1</v>
      </c>
      <c r="BB6" s="1">
        <v>20</v>
      </c>
      <c r="BG6" s="1">
        <v>1</v>
      </c>
      <c r="BH6" s="1">
        <v>10</v>
      </c>
      <c r="BM6" s="1">
        <v>1</v>
      </c>
      <c r="BN6" s="1">
        <v>10</v>
      </c>
      <c r="BS6" s="1">
        <v>1</v>
      </c>
      <c r="BT6" s="1">
        <v>10</v>
      </c>
      <c r="CB6" s="1">
        <v>1</v>
      </c>
      <c r="CC6" s="1">
        <v>10</v>
      </c>
      <c r="CE6" s="1">
        <v>1</v>
      </c>
      <c r="CF6" s="1">
        <v>10</v>
      </c>
      <c r="CZ6" s="1">
        <v>1</v>
      </c>
      <c r="DA6" s="1">
        <v>10</v>
      </c>
      <c r="DB6" s="1">
        <v>3</v>
      </c>
      <c r="DR6" s="1">
        <v>1</v>
      </c>
      <c r="DS6" s="1">
        <v>10</v>
      </c>
      <c r="DT6" s="1">
        <v>10</v>
      </c>
      <c r="DX6" s="1">
        <v>1</v>
      </c>
      <c r="DY6" s="1">
        <v>10</v>
      </c>
      <c r="EA6" s="1">
        <v>1</v>
      </c>
      <c r="EB6" s="1">
        <v>10</v>
      </c>
      <c r="EM6" s="1">
        <v>1</v>
      </c>
      <c r="EN6" s="1">
        <v>2</v>
      </c>
      <c r="EO6" s="1">
        <v>1</v>
      </c>
      <c r="ES6" s="1">
        <v>1</v>
      </c>
      <c r="ET6" s="1">
        <v>2</v>
      </c>
      <c r="EV6" s="1">
        <v>1</v>
      </c>
      <c r="EW6" s="1">
        <v>10</v>
      </c>
      <c r="FE6" s="1">
        <v>1</v>
      </c>
      <c r="FF6" s="1">
        <v>10</v>
      </c>
      <c r="FG6" s="1">
        <v>3</v>
      </c>
      <c r="FN6" s="1">
        <v>1</v>
      </c>
      <c r="FO6" s="1">
        <v>10</v>
      </c>
      <c r="FQ6" s="3">
        <v>1</v>
      </c>
      <c r="FR6" s="1">
        <v>10</v>
      </c>
      <c r="FT6" s="3">
        <v>1</v>
      </c>
      <c r="FU6" s="1">
        <v>10</v>
      </c>
      <c r="FZ6" s="3">
        <v>1</v>
      </c>
      <c r="GA6" s="1">
        <v>10</v>
      </c>
      <c r="GF6" s="3">
        <v>1</v>
      </c>
      <c r="GG6" s="1">
        <v>10</v>
      </c>
      <c r="GH6" s="1">
        <v>3</v>
      </c>
      <c r="GL6" s="3">
        <v>1</v>
      </c>
      <c r="GM6" s="1">
        <v>5</v>
      </c>
      <c r="GN6" s="1">
        <v>2</v>
      </c>
      <c r="GO6" s="3">
        <v>1</v>
      </c>
      <c r="GP6" s="1">
        <v>10</v>
      </c>
      <c r="GR6" s="3">
        <v>1</v>
      </c>
      <c r="GS6" s="1">
        <v>10</v>
      </c>
      <c r="GT6" s="1">
        <v>3</v>
      </c>
      <c r="GU6" s="3">
        <v>1</v>
      </c>
      <c r="GV6" s="1">
        <v>10</v>
      </c>
      <c r="GX6" s="3">
        <v>1</v>
      </c>
      <c r="GY6" s="1">
        <v>10</v>
      </c>
      <c r="HM6" s="3">
        <v>1</v>
      </c>
      <c r="HN6" s="1">
        <v>2</v>
      </c>
      <c r="HO6" s="1">
        <v>1</v>
      </c>
    </row>
    <row r="7" spans="1:223" ht="15">
      <c r="A7" s="17">
        <v>6</v>
      </c>
      <c r="B7" s="17" t="s">
        <v>84</v>
      </c>
      <c r="C7" s="17">
        <f t="shared" si="0"/>
        <v>357</v>
      </c>
      <c r="D7" s="1">
        <f t="shared" si="1"/>
        <v>26</v>
      </c>
      <c r="E7" s="1">
        <f t="shared" si="2"/>
        <v>20</v>
      </c>
      <c r="F7" s="1">
        <v>20</v>
      </c>
      <c r="G7" s="19">
        <v>60</v>
      </c>
      <c r="N7" s="1">
        <v>1</v>
      </c>
      <c r="O7" s="1">
        <v>2</v>
      </c>
      <c r="P7" s="1">
        <v>1</v>
      </c>
      <c r="AU7" s="1">
        <v>1</v>
      </c>
      <c r="AV7" s="1">
        <v>10</v>
      </c>
      <c r="BG7" s="1">
        <v>1</v>
      </c>
      <c r="BH7" s="1">
        <v>10</v>
      </c>
      <c r="BJ7" s="1">
        <v>1</v>
      </c>
      <c r="BK7" s="1">
        <v>10</v>
      </c>
      <c r="BL7" s="1">
        <v>3</v>
      </c>
      <c r="BM7" s="1">
        <v>1</v>
      </c>
      <c r="BN7" s="1">
        <v>10</v>
      </c>
      <c r="BO7" s="1">
        <v>3</v>
      </c>
      <c r="BS7" s="1">
        <v>1</v>
      </c>
      <c r="BT7" s="1">
        <v>10</v>
      </c>
      <c r="BU7" s="1">
        <v>3</v>
      </c>
      <c r="CB7" s="1">
        <v>1</v>
      </c>
      <c r="CC7" s="1">
        <v>10</v>
      </c>
      <c r="CD7" s="1">
        <v>3</v>
      </c>
      <c r="CE7" s="1">
        <v>1</v>
      </c>
      <c r="CF7" s="1">
        <v>10</v>
      </c>
      <c r="CK7" s="1">
        <v>1</v>
      </c>
      <c r="CL7" s="1">
        <v>10</v>
      </c>
      <c r="CZ7" s="1">
        <v>1</v>
      </c>
      <c r="DA7" s="1">
        <v>10</v>
      </c>
      <c r="DB7" s="1">
        <v>3</v>
      </c>
      <c r="DX7" s="1">
        <v>1</v>
      </c>
      <c r="DY7" s="1">
        <v>10</v>
      </c>
      <c r="DZ7" s="1">
        <v>3</v>
      </c>
      <c r="EA7" s="1">
        <v>1</v>
      </c>
      <c r="EB7" s="1">
        <v>10</v>
      </c>
      <c r="EC7" s="1">
        <v>3</v>
      </c>
      <c r="EV7" s="1">
        <v>1</v>
      </c>
      <c r="EW7" s="1">
        <v>10</v>
      </c>
      <c r="EX7" s="1">
        <v>3</v>
      </c>
      <c r="FE7" s="1">
        <v>1</v>
      </c>
      <c r="FF7" s="1">
        <v>10</v>
      </c>
      <c r="FG7" s="1">
        <v>3</v>
      </c>
      <c r="FN7" s="1">
        <v>1</v>
      </c>
      <c r="FO7" s="1">
        <v>10</v>
      </c>
      <c r="FQ7" s="3">
        <v>1</v>
      </c>
      <c r="FR7" s="1">
        <v>10</v>
      </c>
      <c r="FS7" s="1">
        <v>2</v>
      </c>
      <c r="FT7" s="3">
        <v>1</v>
      </c>
      <c r="FU7" s="1">
        <v>10</v>
      </c>
      <c r="FV7" s="1">
        <v>3</v>
      </c>
      <c r="FZ7" s="3">
        <v>1</v>
      </c>
      <c r="GA7" s="1">
        <v>10</v>
      </c>
      <c r="GF7" s="3">
        <v>1</v>
      </c>
      <c r="GG7" s="1">
        <v>10</v>
      </c>
      <c r="GH7" s="1">
        <v>3</v>
      </c>
      <c r="GL7" s="3">
        <v>1</v>
      </c>
      <c r="GM7" s="1">
        <v>5</v>
      </c>
      <c r="GN7" s="1">
        <v>2</v>
      </c>
      <c r="GO7" s="3">
        <v>1</v>
      </c>
      <c r="GP7" s="1">
        <v>10</v>
      </c>
      <c r="GQ7" s="1">
        <v>3</v>
      </c>
      <c r="GR7" s="3">
        <v>1</v>
      </c>
      <c r="GS7" s="1">
        <v>10</v>
      </c>
      <c r="GU7" s="3">
        <v>1</v>
      </c>
      <c r="GV7" s="1">
        <v>10</v>
      </c>
      <c r="GW7" s="1">
        <v>3</v>
      </c>
      <c r="HB7" s="1">
        <v>10</v>
      </c>
      <c r="HD7" s="3">
        <v>1</v>
      </c>
      <c r="HE7" s="1">
        <v>2</v>
      </c>
      <c r="HF7" s="1">
        <v>1</v>
      </c>
      <c r="HM7" s="3">
        <v>1</v>
      </c>
      <c r="HN7" s="1">
        <v>2</v>
      </c>
      <c r="HO7" s="1">
        <v>1</v>
      </c>
    </row>
    <row r="8" spans="1:207" ht="15">
      <c r="A8" s="17">
        <v>7</v>
      </c>
      <c r="B8" s="17" t="s">
        <v>85</v>
      </c>
      <c r="C8" s="17">
        <f t="shared" si="0"/>
        <v>351</v>
      </c>
      <c r="D8" s="1">
        <f t="shared" si="1"/>
        <v>32</v>
      </c>
      <c r="E8" s="1">
        <f t="shared" si="2"/>
        <v>22</v>
      </c>
      <c r="F8" s="1">
        <v>22</v>
      </c>
      <c r="G8" s="19">
        <v>60</v>
      </c>
      <c r="Z8" s="1">
        <v>1</v>
      </c>
      <c r="AA8" s="1">
        <v>2</v>
      </c>
      <c r="AI8" s="1">
        <v>1</v>
      </c>
      <c r="AJ8" s="1">
        <v>2</v>
      </c>
      <c r="AK8" s="1">
        <v>1</v>
      </c>
      <c r="AL8" s="1">
        <v>1</v>
      </c>
      <c r="AM8" s="1">
        <v>2</v>
      </c>
      <c r="AO8" s="1">
        <v>1</v>
      </c>
      <c r="AP8" s="1">
        <v>10</v>
      </c>
      <c r="AU8" s="1">
        <v>1</v>
      </c>
      <c r="AV8" s="1">
        <v>10</v>
      </c>
      <c r="BG8" s="1">
        <v>1</v>
      </c>
      <c r="BH8" s="1">
        <v>10</v>
      </c>
      <c r="BJ8" s="1">
        <v>1</v>
      </c>
      <c r="BK8" s="1">
        <v>10</v>
      </c>
      <c r="BM8" s="1">
        <v>1</v>
      </c>
      <c r="BN8" s="1">
        <v>10</v>
      </c>
      <c r="BS8" s="1">
        <v>1</v>
      </c>
      <c r="BT8" s="1">
        <v>10</v>
      </c>
      <c r="CB8" s="1">
        <v>1</v>
      </c>
      <c r="CC8" s="1">
        <v>10</v>
      </c>
      <c r="CE8" s="1">
        <v>1</v>
      </c>
      <c r="CF8" s="1">
        <v>10</v>
      </c>
      <c r="CK8" s="1">
        <v>1</v>
      </c>
      <c r="CL8" s="1">
        <v>10</v>
      </c>
      <c r="CZ8" s="1">
        <v>1</v>
      </c>
      <c r="DA8" s="1">
        <v>10</v>
      </c>
      <c r="DF8" s="1">
        <v>1</v>
      </c>
      <c r="DG8" s="1">
        <v>10</v>
      </c>
      <c r="DR8" s="1">
        <v>1</v>
      </c>
      <c r="DS8" s="1">
        <v>10</v>
      </c>
      <c r="DX8" s="1">
        <v>1</v>
      </c>
      <c r="DY8" s="1">
        <v>10</v>
      </c>
      <c r="EA8" s="1">
        <v>1</v>
      </c>
      <c r="EB8" s="1">
        <v>10</v>
      </c>
      <c r="EP8" s="1">
        <v>1</v>
      </c>
      <c r="EQ8" s="1">
        <v>2</v>
      </c>
      <c r="ES8" s="1">
        <v>1</v>
      </c>
      <c r="ET8" s="1">
        <v>2</v>
      </c>
      <c r="EV8" s="1">
        <v>1</v>
      </c>
      <c r="EW8" s="1">
        <v>10</v>
      </c>
      <c r="FE8" s="1">
        <v>1</v>
      </c>
      <c r="FF8" s="1">
        <v>10</v>
      </c>
      <c r="FN8" s="1">
        <v>1</v>
      </c>
      <c r="FO8" s="1">
        <v>10</v>
      </c>
      <c r="FQ8" s="3">
        <v>1</v>
      </c>
      <c r="FR8" s="1">
        <v>10</v>
      </c>
      <c r="FT8" s="3">
        <v>1</v>
      </c>
      <c r="FU8" s="1">
        <v>10</v>
      </c>
      <c r="FV8" s="1">
        <v>3</v>
      </c>
      <c r="FZ8" s="3">
        <v>1</v>
      </c>
      <c r="GA8" s="1">
        <v>10</v>
      </c>
      <c r="GF8" s="3">
        <v>1</v>
      </c>
      <c r="GG8" s="1">
        <v>10</v>
      </c>
      <c r="GL8" s="3">
        <v>1</v>
      </c>
      <c r="GM8" s="1">
        <v>5</v>
      </c>
      <c r="GO8" s="3">
        <v>1</v>
      </c>
      <c r="GP8" s="1">
        <v>10</v>
      </c>
      <c r="GR8" s="3">
        <v>1</v>
      </c>
      <c r="GS8" s="1">
        <v>10</v>
      </c>
      <c r="GU8" s="3">
        <v>1</v>
      </c>
      <c r="GV8" s="1">
        <v>10</v>
      </c>
      <c r="GX8" s="3">
        <v>1</v>
      </c>
      <c r="GY8" s="1">
        <v>10</v>
      </c>
    </row>
    <row r="9" spans="1:222" ht="15">
      <c r="A9" s="17">
        <v>8</v>
      </c>
      <c r="B9" s="17" t="s">
        <v>86</v>
      </c>
      <c r="C9" s="17">
        <f t="shared" si="0"/>
        <v>347</v>
      </c>
      <c r="D9" s="1">
        <f t="shared" si="1"/>
        <v>37</v>
      </c>
      <c r="E9" s="1">
        <f t="shared" si="2"/>
        <v>22</v>
      </c>
      <c r="F9" s="1">
        <v>22</v>
      </c>
      <c r="G9" s="19">
        <v>50</v>
      </c>
      <c r="T9" s="1">
        <v>1</v>
      </c>
      <c r="U9" s="1">
        <v>2</v>
      </c>
      <c r="Z9" s="1">
        <v>1</v>
      </c>
      <c r="AA9" s="1">
        <v>2</v>
      </c>
      <c r="AI9" s="1">
        <v>1</v>
      </c>
      <c r="AJ9" s="1">
        <v>2</v>
      </c>
      <c r="AL9" s="1">
        <v>1</v>
      </c>
      <c r="AM9" s="1">
        <v>2</v>
      </c>
      <c r="AO9" s="1">
        <v>1</v>
      </c>
      <c r="AP9" s="1">
        <v>10</v>
      </c>
      <c r="AU9" s="1">
        <v>1</v>
      </c>
      <c r="AV9" s="1">
        <v>10</v>
      </c>
      <c r="BG9" s="1">
        <v>1</v>
      </c>
      <c r="BH9" s="1">
        <v>10</v>
      </c>
      <c r="BJ9" s="1">
        <v>1</v>
      </c>
      <c r="BK9" s="1">
        <v>10</v>
      </c>
      <c r="BM9" s="1">
        <v>1</v>
      </c>
      <c r="BN9" s="1">
        <v>10</v>
      </c>
      <c r="BS9" s="1">
        <v>1</v>
      </c>
      <c r="BT9" s="1">
        <v>10</v>
      </c>
      <c r="CB9" s="1">
        <v>1</v>
      </c>
      <c r="CC9" s="1">
        <v>10</v>
      </c>
      <c r="CE9" s="1">
        <v>1</v>
      </c>
      <c r="CF9" s="1">
        <v>10</v>
      </c>
      <c r="CK9" s="1">
        <v>1</v>
      </c>
      <c r="CL9" s="1">
        <v>10</v>
      </c>
      <c r="CN9" s="3">
        <v>1</v>
      </c>
      <c r="CO9" s="1">
        <v>2</v>
      </c>
      <c r="CZ9" s="1">
        <v>1</v>
      </c>
      <c r="DA9" s="1">
        <v>10</v>
      </c>
      <c r="DF9" s="1">
        <v>1</v>
      </c>
      <c r="DG9" s="1">
        <v>10</v>
      </c>
      <c r="DO9" s="1">
        <v>1</v>
      </c>
      <c r="DP9" s="1">
        <v>2</v>
      </c>
      <c r="DR9" s="1">
        <v>1</v>
      </c>
      <c r="DS9" s="1">
        <v>10</v>
      </c>
      <c r="DX9" s="1">
        <v>1</v>
      </c>
      <c r="DY9" s="1">
        <v>10</v>
      </c>
      <c r="EA9" s="1">
        <v>1</v>
      </c>
      <c r="EB9" s="1">
        <v>10</v>
      </c>
      <c r="EG9" s="1">
        <v>1</v>
      </c>
      <c r="EH9" s="1">
        <v>2</v>
      </c>
      <c r="EP9" s="1">
        <v>1</v>
      </c>
      <c r="EQ9" s="1">
        <v>2</v>
      </c>
      <c r="EV9" s="1">
        <v>1</v>
      </c>
      <c r="EW9" s="1">
        <v>10</v>
      </c>
      <c r="FE9" s="1">
        <v>1</v>
      </c>
      <c r="FF9" s="1">
        <v>10</v>
      </c>
      <c r="FH9" s="1">
        <v>1</v>
      </c>
      <c r="FI9" s="1">
        <v>2</v>
      </c>
      <c r="FN9" s="1">
        <v>1</v>
      </c>
      <c r="FO9" s="1">
        <v>10</v>
      </c>
      <c r="FQ9" s="3">
        <v>1</v>
      </c>
      <c r="FR9" s="1">
        <v>10</v>
      </c>
      <c r="FT9" s="3">
        <v>1</v>
      </c>
      <c r="FU9" s="1">
        <v>10</v>
      </c>
      <c r="FZ9" s="3">
        <v>1</v>
      </c>
      <c r="GA9" s="1">
        <v>10</v>
      </c>
      <c r="GF9" s="3">
        <v>1</v>
      </c>
      <c r="GG9" s="1">
        <v>10</v>
      </c>
      <c r="GL9" s="3">
        <v>1</v>
      </c>
      <c r="GM9" s="1">
        <v>5</v>
      </c>
      <c r="GO9" s="3">
        <v>1</v>
      </c>
      <c r="GP9" s="1">
        <v>10</v>
      </c>
      <c r="GR9" s="3">
        <v>1</v>
      </c>
      <c r="GS9" s="1">
        <v>10</v>
      </c>
      <c r="GU9" s="3">
        <v>1</v>
      </c>
      <c r="GV9" s="1">
        <v>10</v>
      </c>
      <c r="GX9" s="3">
        <v>1</v>
      </c>
      <c r="GY9" s="1">
        <v>10</v>
      </c>
      <c r="HM9" s="3">
        <v>1</v>
      </c>
      <c r="HN9" s="1">
        <v>2</v>
      </c>
    </row>
    <row r="10" spans="1:222" ht="15">
      <c r="A10" s="17">
        <v>9</v>
      </c>
      <c r="B10" s="17" t="s">
        <v>87</v>
      </c>
      <c r="C10" s="17">
        <f t="shared" si="0"/>
        <v>331</v>
      </c>
      <c r="D10" s="1">
        <f t="shared" si="1"/>
        <v>34</v>
      </c>
      <c r="E10" s="1">
        <f t="shared" si="2"/>
        <v>22</v>
      </c>
      <c r="F10" s="1">
        <v>22</v>
      </c>
      <c r="G10" s="19">
        <v>40</v>
      </c>
      <c r="Z10" s="1">
        <v>1</v>
      </c>
      <c r="AA10" s="1">
        <v>2</v>
      </c>
      <c r="AC10" s="1">
        <v>1</v>
      </c>
      <c r="AD10" s="1">
        <v>10</v>
      </c>
      <c r="AO10" s="1">
        <v>1</v>
      </c>
      <c r="AP10" s="1">
        <v>10</v>
      </c>
      <c r="AU10" s="1">
        <v>1</v>
      </c>
      <c r="AV10" s="1">
        <v>10</v>
      </c>
      <c r="BG10" s="1">
        <v>1</v>
      </c>
      <c r="BH10" s="1">
        <v>10</v>
      </c>
      <c r="BJ10" s="1">
        <v>1</v>
      </c>
      <c r="BK10" s="1">
        <v>10</v>
      </c>
      <c r="BM10" s="1">
        <v>1</v>
      </c>
      <c r="BN10" s="1">
        <v>10</v>
      </c>
      <c r="BS10" s="1">
        <v>1</v>
      </c>
      <c r="BT10" s="1">
        <v>10</v>
      </c>
      <c r="CB10" s="1">
        <v>1</v>
      </c>
      <c r="CC10" s="1">
        <v>10</v>
      </c>
      <c r="CE10" s="1">
        <v>1</v>
      </c>
      <c r="CF10" s="1">
        <v>10</v>
      </c>
      <c r="CK10" s="1">
        <v>1</v>
      </c>
      <c r="CL10" s="1">
        <v>10</v>
      </c>
      <c r="CQ10" s="1">
        <v>1</v>
      </c>
      <c r="CR10" s="1">
        <v>2</v>
      </c>
      <c r="CZ10" s="1">
        <v>1</v>
      </c>
      <c r="DA10" s="1">
        <v>10</v>
      </c>
      <c r="DF10" s="1">
        <v>1</v>
      </c>
      <c r="DG10" s="1">
        <v>10</v>
      </c>
      <c r="DO10" s="1">
        <v>1</v>
      </c>
      <c r="DP10" s="1">
        <v>2</v>
      </c>
      <c r="DX10" s="1">
        <v>1</v>
      </c>
      <c r="DY10" s="1">
        <v>10</v>
      </c>
      <c r="EA10" s="1">
        <v>1</v>
      </c>
      <c r="EB10" s="1">
        <v>10</v>
      </c>
      <c r="EG10" s="1">
        <v>1</v>
      </c>
      <c r="EH10" s="1">
        <v>2</v>
      </c>
      <c r="EP10" s="1">
        <v>1</v>
      </c>
      <c r="EQ10" s="1">
        <v>2</v>
      </c>
      <c r="ES10" s="1">
        <v>1</v>
      </c>
      <c r="ET10" s="1">
        <v>2</v>
      </c>
      <c r="EV10" s="1">
        <v>1</v>
      </c>
      <c r="EW10" s="1">
        <v>10</v>
      </c>
      <c r="FE10" s="1">
        <v>1</v>
      </c>
      <c r="FF10" s="1">
        <v>10</v>
      </c>
      <c r="FN10" s="1">
        <v>1</v>
      </c>
      <c r="FO10" s="1">
        <v>10</v>
      </c>
      <c r="FQ10" s="3">
        <v>1</v>
      </c>
      <c r="FR10" s="1">
        <v>10</v>
      </c>
      <c r="FT10" s="3">
        <v>1</v>
      </c>
      <c r="FU10" s="1">
        <v>10</v>
      </c>
      <c r="FZ10" s="3">
        <v>1</v>
      </c>
      <c r="GA10" s="1">
        <v>10</v>
      </c>
      <c r="GF10" s="3">
        <v>1</v>
      </c>
      <c r="GG10" s="1">
        <v>10</v>
      </c>
      <c r="GL10" s="3">
        <v>1</v>
      </c>
      <c r="GM10" s="1">
        <v>5</v>
      </c>
      <c r="GO10" s="3">
        <v>1</v>
      </c>
      <c r="GP10" s="1">
        <v>10</v>
      </c>
      <c r="GR10" s="3">
        <v>1</v>
      </c>
      <c r="GS10" s="1">
        <v>10</v>
      </c>
      <c r="GU10" s="3">
        <v>1</v>
      </c>
      <c r="GV10" s="1">
        <v>10</v>
      </c>
      <c r="GX10" s="3">
        <v>1</v>
      </c>
      <c r="GY10" s="1">
        <v>10</v>
      </c>
      <c r="HM10" s="3">
        <v>1</v>
      </c>
      <c r="HN10" s="1">
        <v>2</v>
      </c>
    </row>
    <row r="11" spans="1:222" ht="15">
      <c r="A11" s="17">
        <v>10</v>
      </c>
      <c r="B11" s="17" t="s">
        <v>90</v>
      </c>
      <c r="C11" s="17">
        <f t="shared" si="0"/>
        <v>329</v>
      </c>
      <c r="D11" s="1">
        <f t="shared" si="1"/>
        <v>32</v>
      </c>
      <c r="E11" s="1">
        <f t="shared" si="2"/>
        <v>22</v>
      </c>
      <c r="F11" s="1">
        <v>22</v>
      </c>
      <c r="G11" s="19">
        <v>50</v>
      </c>
      <c r="Z11" s="1">
        <v>1</v>
      </c>
      <c r="AA11" s="1">
        <v>2</v>
      </c>
      <c r="AC11" s="1">
        <v>1</v>
      </c>
      <c r="AD11" s="1">
        <v>10</v>
      </c>
      <c r="AL11" s="1">
        <v>1</v>
      </c>
      <c r="AM11" s="1">
        <v>2</v>
      </c>
      <c r="AO11" s="1">
        <v>1</v>
      </c>
      <c r="AP11" s="1">
        <v>10</v>
      </c>
      <c r="AU11" s="1">
        <v>1</v>
      </c>
      <c r="AV11" s="1">
        <v>10</v>
      </c>
      <c r="BG11" s="1">
        <v>1</v>
      </c>
      <c r="BH11" s="1">
        <v>10</v>
      </c>
      <c r="BJ11" s="1">
        <v>1</v>
      </c>
      <c r="BK11" s="1">
        <v>10</v>
      </c>
      <c r="BM11" s="1">
        <v>1</v>
      </c>
      <c r="BN11" s="1">
        <v>10</v>
      </c>
      <c r="BS11" s="1">
        <v>1</v>
      </c>
      <c r="BT11" s="1">
        <v>10</v>
      </c>
      <c r="CB11" s="1">
        <v>1</v>
      </c>
      <c r="CC11" s="1">
        <v>10</v>
      </c>
      <c r="CE11" s="1">
        <v>1</v>
      </c>
      <c r="CF11" s="1">
        <v>10</v>
      </c>
      <c r="CK11" s="1">
        <v>1</v>
      </c>
      <c r="CL11" s="1">
        <v>10</v>
      </c>
      <c r="CZ11" s="1">
        <v>1</v>
      </c>
      <c r="DA11" s="1">
        <v>10</v>
      </c>
      <c r="DC11" s="1">
        <v>1</v>
      </c>
      <c r="DD11" s="1">
        <v>2</v>
      </c>
      <c r="DO11" s="1">
        <v>1</v>
      </c>
      <c r="DP11" s="1">
        <v>2</v>
      </c>
      <c r="DX11" s="1">
        <v>1</v>
      </c>
      <c r="DY11" s="1">
        <v>10</v>
      </c>
      <c r="EA11" s="1">
        <v>1</v>
      </c>
      <c r="EB11" s="1">
        <v>10</v>
      </c>
      <c r="EP11" s="1">
        <v>1</v>
      </c>
      <c r="EQ11" s="1">
        <v>2</v>
      </c>
      <c r="EV11" s="1">
        <v>1</v>
      </c>
      <c r="EW11" s="1">
        <v>10</v>
      </c>
      <c r="FE11" s="1">
        <v>1</v>
      </c>
      <c r="FF11" s="1">
        <v>10</v>
      </c>
      <c r="FN11" s="1">
        <v>1</v>
      </c>
      <c r="FO11" s="1">
        <v>10</v>
      </c>
      <c r="FQ11" s="3">
        <v>1</v>
      </c>
      <c r="FR11" s="1">
        <v>10</v>
      </c>
      <c r="FT11" s="3">
        <v>1</v>
      </c>
      <c r="FU11" s="1">
        <v>10</v>
      </c>
      <c r="FZ11" s="3">
        <v>1</v>
      </c>
      <c r="GA11" s="1">
        <v>10</v>
      </c>
      <c r="GF11" s="3">
        <v>1</v>
      </c>
      <c r="GG11" s="1">
        <v>10</v>
      </c>
      <c r="GL11" s="3">
        <v>1</v>
      </c>
      <c r="GM11" s="1">
        <v>5</v>
      </c>
      <c r="GO11" s="3">
        <v>1</v>
      </c>
      <c r="GP11" s="1">
        <v>10</v>
      </c>
      <c r="GR11" s="3">
        <v>1</v>
      </c>
      <c r="GS11" s="1">
        <v>10</v>
      </c>
      <c r="GU11" s="3">
        <v>1</v>
      </c>
      <c r="GV11" s="1">
        <v>10</v>
      </c>
      <c r="GX11" s="3">
        <v>1</v>
      </c>
      <c r="GY11" s="1">
        <v>10</v>
      </c>
      <c r="HM11" s="3">
        <v>1</v>
      </c>
      <c r="HN11" s="1">
        <v>2</v>
      </c>
    </row>
    <row r="12" spans="1:207" ht="15">
      <c r="A12" s="17">
        <v>11</v>
      </c>
      <c r="B12" s="17" t="s">
        <v>88</v>
      </c>
      <c r="C12" s="17">
        <f t="shared" si="0"/>
        <v>327</v>
      </c>
      <c r="D12" s="1">
        <f t="shared" si="1"/>
        <v>28</v>
      </c>
      <c r="E12" s="1">
        <f t="shared" si="2"/>
        <v>22</v>
      </c>
      <c r="F12" s="1">
        <v>22</v>
      </c>
      <c r="G12" s="19">
        <v>30</v>
      </c>
      <c r="AC12" s="1">
        <v>1</v>
      </c>
      <c r="AD12" s="1">
        <v>10</v>
      </c>
      <c r="AO12" s="1">
        <v>1</v>
      </c>
      <c r="AP12" s="1">
        <v>10</v>
      </c>
      <c r="AU12" s="1">
        <v>1</v>
      </c>
      <c r="AV12" s="1">
        <v>10</v>
      </c>
      <c r="BA12" s="1">
        <v>1</v>
      </c>
      <c r="BB12" s="1">
        <v>20</v>
      </c>
      <c r="BG12" s="1">
        <v>1</v>
      </c>
      <c r="BH12" s="1">
        <v>10</v>
      </c>
      <c r="BJ12" s="1">
        <v>1</v>
      </c>
      <c r="BK12" s="1">
        <v>10</v>
      </c>
      <c r="BM12" s="1">
        <v>1</v>
      </c>
      <c r="BN12" s="1">
        <v>10</v>
      </c>
      <c r="BS12" s="1">
        <v>1</v>
      </c>
      <c r="BT12" s="1">
        <v>10</v>
      </c>
      <c r="CB12" s="1">
        <v>1</v>
      </c>
      <c r="CC12" s="1">
        <v>10</v>
      </c>
      <c r="CE12" s="1">
        <v>1</v>
      </c>
      <c r="CF12" s="1">
        <v>10</v>
      </c>
      <c r="CK12" s="1">
        <v>1</v>
      </c>
      <c r="CL12" s="1">
        <v>10</v>
      </c>
      <c r="CZ12" s="1">
        <v>1</v>
      </c>
      <c r="DA12" s="1">
        <v>10</v>
      </c>
      <c r="DF12" s="1">
        <v>1</v>
      </c>
      <c r="DG12" s="1">
        <v>10</v>
      </c>
      <c r="DX12" s="1">
        <v>1</v>
      </c>
      <c r="DY12" s="1">
        <v>10</v>
      </c>
      <c r="EA12" s="1">
        <v>1</v>
      </c>
      <c r="EB12" s="1">
        <v>10</v>
      </c>
      <c r="EV12" s="1">
        <v>1</v>
      </c>
      <c r="EW12" s="1">
        <v>10</v>
      </c>
      <c r="FE12" s="1">
        <v>1</v>
      </c>
      <c r="FF12" s="1">
        <v>10</v>
      </c>
      <c r="FN12" s="1">
        <v>1</v>
      </c>
      <c r="FO12" s="1">
        <v>10</v>
      </c>
      <c r="FQ12" s="3">
        <v>1</v>
      </c>
      <c r="FR12" s="1">
        <v>10</v>
      </c>
      <c r="FT12" s="3">
        <v>1</v>
      </c>
      <c r="FU12" s="1">
        <v>10</v>
      </c>
      <c r="FZ12" s="3">
        <v>1</v>
      </c>
      <c r="GA12" s="1">
        <v>10</v>
      </c>
      <c r="GF12" s="3">
        <v>1</v>
      </c>
      <c r="GG12" s="1">
        <v>10</v>
      </c>
      <c r="GL12" s="3">
        <v>1</v>
      </c>
      <c r="GM12" s="1">
        <v>5</v>
      </c>
      <c r="GO12" s="3">
        <v>1</v>
      </c>
      <c r="GP12" s="1">
        <v>10</v>
      </c>
      <c r="GR12" s="3">
        <v>1</v>
      </c>
      <c r="GS12" s="1">
        <v>10</v>
      </c>
      <c r="GU12" s="3">
        <v>1</v>
      </c>
      <c r="GV12" s="1">
        <v>10</v>
      </c>
      <c r="GX12" s="3">
        <v>1</v>
      </c>
      <c r="GY12" s="1">
        <v>10</v>
      </c>
    </row>
    <row r="13" spans="1:220" ht="15">
      <c r="A13" s="17">
        <v>12</v>
      </c>
      <c r="B13" s="17" t="s">
        <v>89</v>
      </c>
      <c r="C13" s="17">
        <f t="shared" si="0"/>
        <v>324</v>
      </c>
      <c r="D13" s="1">
        <f t="shared" si="1"/>
        <v>31</v>
      </c>
      <c r="E13" s="1">
        <f t="shared" si="2"/>
        <v>17</v>
      </c>
      <c r="F13" s="1">
        <v>17</v>
      </c>
      <c r="G13" s="19">
        <v>40</v>
      </c>
      <c r="N13" s="1">
        <v>1</v>
      </c>
      <c r="O13" s="1">
        <v>2</v>
      </c>
      <c r="Z13" s="1">
        <v>1</v>
      </c>
      <c r="AA13" s="1">
        <v>2</v>
      </c>
      <c r="AC13" s="1">
        <v>1</v>
      </c>
      <c r="AD13" s="1">
        <v>10</v>
      </c>
      <c r="AL13" s="1">
        <v>1</v>
      </c>
      <c r="AM13" s="1">
        <v>2</v>
      </c>
      <c r="AO13" s="1">
        <v>1</v>
      </c>
      <c r="AP13" s="1">
        <v>10</v>
      </c>
      <c r="AU13" s="1">
        <v>1</v>
      </c>
      <c r="AV13" s="1">
        <v>10</v>
      </c>
      <c r="BG13" s="1">
        <v>1</v>
      </c>
      <c r="BH13" s="1">
        <v>10</v>
      </c>
      <c r="BJ13" s="1">
        <v>1</v>
      </c>
      <c r="BK13" s="1">
        <v>10</v>
      </c>
      <c r="BM13" s="1">
        <v>1</v>
      </c>
      <c r="BN13" s="1">
        <v>10</v>
      </c>
      <c r="BS13" s="1">
        <v>1</v>
      </c>
      <c r="BT13" s="1">
        <v>10</v>
      </c>
      <c r="BV13" s="1">
        <v>1</v>
      </c>
      <c r="BW13" s="1">
        <v>10</v>
      </c>
      <c r="CB13" s="1">
        <v>1</v>
      </c>
      <c r="CC13" s="1">
        <v>10</v>
      </c>
      <c r="CE13" s="1">
        <v>1</v>
      </c>
      <c r="CF13" s="1">
        <v>10</v>
      </c>
      <c r="CK13" s="1">
        <v>1</v>
      </c>
      <c r="CL13" s="1">
        <v>10</v>
      </c>
      <c r="CQ13" s="1">
        <v>1</v>
      </c>
      <c r="CR13" s="1">
        <v>2</v>
      </c>
      <c r="CT13" s="1">
        <v>1</v>
      </c>
      <c r="CU13" s="1">
        <v>10</v>
      </c>
      <c r="CZ13" s="1">
        <v>1</v>
      </c>
      <c r="DA13" s="1">
        <v>10</v>
      </c>
      <c r="DF13" s="1">
        <v>1</v>
      </c>
      <c r="DG13" s="1">
        <v>10</v>
      </c>
      <c r="DR13" s="1">
        <v>1</v>
      </c>
      <c r="DS13" s="1">
        <v>10</v>
      </c>
      <c r="DX13" s="1">
        <v>1</v>
      </c>
      <c r="DY13" s="1">
        <v>10</v>
      </c>
      <c r="EA13" s="1">
        <v>1</v>
      </c>
      <c r="EB13" s="1">
        <v>10</v>
      </c>
      <c r="ED13" s="1">
        <v>1</v>
      </c>
      <c r="EE13" s="1">
        <v>10</v>
      </c>
      <c r="EP13" s="1">
        <v>1</v>
      </c>
      <c r="EQ13" s="1">
        <v>2</v>
      </c>
      <c r="ES13" s="1">
        <v>1</v>
      </c>
      <c r="ET13" s="1">
        <v>2</v>
      </c>
      <c r="EV13" s="1">
        <v>1</v>
      </c>
      <c r="EW13" s="1">
        <v>10</v>
      </c>
      <c r="FE13" s="1">
        <v>1</v>
      </c>
      <c r="FF13" s="1">
        <v>10</v>
      </c>
      <c r="FH13" s="1">
        <v>1</v>
      </c>
      <c r="FI13" s="1">
        <v>2</v>
      </c>
      <c r="FN13" s="1">
        <v>1</v>
      </c>
      <c r="FO13" s="1">
        <v>10</v>
      </c>
      <c r="FW13" s="3">
        <v>1</v>
      </c>
      <c r="FX13" s="1">
        <v>10</v>
      </c>
      <c r="FZ13" s="3">
        <v>1</v>
      </c>
      <c r="GA13" s="1">
        <v>10</v>
      </c>
      <c r="GF13" s="3">
        <v>1</v>
      </c>
      <c r="GG13" s="1">
        <v>10</v>
      </c>
      <c r="HB13" s="1">
        <v>10</v>
      </c>
      <c r="HK13" s="1">
        <v>1</v>
      </c>
      <c r="HL13" s="1">
        <v>2</v>
      </c>
    </row>
    <row r="14" spans="1:207" ht="15">
      <c r="A14" s="17">
        <v>13</v>
      </c>
      <c r="B14" s="17" t="s">
        <v>91</v>
      </c>
      <c r="C14" s="17">
        <f t="shared" si="0"/>
        <v>316</v>
      </c>
      <c r="D14" s="1">
        <f t="shared" si="1"/>
        <v>28</v>
      </c>
      <c r="E14" s="1">
        <f t="shared" si="2"/>
        <v>19</v>
      </c>
      <c r="F14" s="1">
        <v>19</v>
      </c>
      <c r="G14" s="19">
        <v>60</v>
      </c>
      <c r="Z14" s="1">
        <v>1</v>
      </c>
      <c r="AA14" s="1">
        <v>2</v>
      </c>
      <c r="AB14" s="1">
        <v>1</v>
      </c>
      <c r="AI14" s="1">
        <v>1</v>
      </c>
      <c r="AJ14" s="1">
        <v>2</v>
      </c>
      <c r="AK14" s="1">
        <v>1</v>
      </c>
      <c r="AL14" s="1">
        <v>1</v>
      </c>
      <c r="AM14" s="1">
        <v>2</v>
      </c>
      <c r="AO14" s="1">
        <v>1</v>
      </c>
      <c r="AP14" s="1">
        <v>10</v>
      </c>
      <c r="AU14" s="1">
        <v>1</v>
      </c>
      <c r="AV14" s="1">
        <v>10</v>
      </c>
      <c r="BG14" s="1">
        <v>1</v>
      </c>
      <c r="BH14" s="1">
        <v>10</v>
      </c>
      <c r="BJ14" s="1">
        <v>1</v>
      </c>
      <c r="BK14" s="1">
        <v>10</v>
      </c>
      <c r="BM14" s="1">
        <v>1</v>
      </c>
      <c r="BN14" s="1">
        <v>10</v>
      </c>
      <c r="BS14" s="1">
        <v>1</v>
      </c>
      <c r="BT14" s="1">
        <v>10</v>
      </c>
      <c r="CB14" s="1">
        <v>1</v>
      </c>
      <c r="CC14" s="1">
        <v>10</v>
      </c>
      <c r="CE14" s="1">
        <v>1</v>
      </c>
      <c r="CF14" s="1">
        <v>10</v>
      </c>
      <c r="CK14" s="1">
        <v>1</v>
      </c>
      <c r="CL14" s="1">
        <v>10</v>
      </c>
      <c r="CZ14" s="1">
        <v>1</v>
      </c>
      <c r="DA14" s="1">
        <v>10</v>
      </c>
      <c r="DR14" s="1">
        <v>1</v>
      </c>
      <c r="DS14" s="1">
        <v>10</v>
      </c>
      <c r="DX14" s="1">
        <v>1</v>
      </c>
      <c r="DY14" s="1">
        <v>10</v>
      </c>
      <c r="EA14" s="1">
        <v>1</v>
      </c>
      <c r="EB14" s="1">
        <v>10</v>
      </c>
      <c r="EP14" s="1">
        <v>1</v>
      </c>
      <c r="EQ14" s="1">
        <v>2</v>
      </c>
      <c r="ER14" s="1">
        <v>1</v>
      </c>
      <c r="ES14" s="1">
        <v>1</v>
      </c>
      <c r="ET14" s="1">
        <v>2</v>
      </c>
      <c r="EV14" s="1">
        <v>1</v>
      </c>
      <c r="EW14" s="1">
        <v>10</v>
      </c>
      <c r="FE14" s="1">
        <v>1</v>
      </c>
      <c r="FF14" s="1">
        <v>10</v>
      </c>
      <c r="FG14" s="1">
        <v>3</v>
      </c>
      <c r="FN14" s="1">
        <v>1</v>
      </c>
      <c r="FO14" s="1">
        <v>10</v>
      </c>
      <c r="FQ14" s="3">
        <v>1</v>
      </c>
      <c r="FR14" s="1">
        <v>10</v>
      </c>
      <c r="FT14" s="3">
        <v>1</v>
      </c>
      <c r="FU14" s="1">
        <v>10</v>
      </c>
      <c r="FV14" s="1">
        <v>3</v>
      </c>
      <c r="FZ14" s="3">
        <v>1</v>
      </c>
      <c r="GA14" s="1">
        <v>10</v>
      </c>
      <c r="GF14" s="3">
        <v>1</v>
      </c>
      <c r="GG14" s="1">
        <v>10</v>
      </c>
      <c r="GH14" s="1">
        <v>3</v>
      </c>
      <c r="GL14" s="3">
        <v>1</v>
      </c>
      <c r="GM14" s="1">
        <v>5</v>
      </c>
      <c r="GX14" s="3">
        <v>1</v>
      </c>
      <c r="GY14" s="1">
        <v>10</v>
      </c>
    </row>
    <row r="15" spans="1:222" ht="15">
      <c r="A15" s="17">
        <v>14</v>
      </c>
      <c r="B15" s="17" t="s">
        <v>92</v>
      </c>
      <c r="C15" s="17">
        <f t="shared" si="0"/>
        <v>296</v>
      </c>
      <c r="D15" s="1">
        <f t="shared" si="1"/>
        <v>29</v>
      </c>
      <c r="E15" s="1">
        <f t="shared" si="2"/>
        <v>22</v>
      </c>
      <c r="F15" s="1">
        <v>22</v>
      </c>
      <c r="G15" s="19">
        <v>20</v>
      </c>
      <c r="T15" s="1">
        <v>1</v>
      </c>
      <c r="U15" s="1">
        <v>2</v>
      </c>
      <c r="AL15" s="1">
        <v>1</v>
      </c>
      <c r="AM15" s="1">
        <v>2</v>
      </c>
      <c r="AO15" s="1">
        <v>1</v>
      </c>
      <c r="AP15" s="1">
        <v>10</v>
      </c>
      <c r="AU15" s="1">
        <v>1</v>
      </c>
      <c r="AV15" s="1">
        <v>10</v>
      </c>
      <c r="BG15" s="1">
        <v>1</v>
      </c>
      <c r="BH15" s="1">
        <v>10</v>
      </c>
      <c r="BJ15" s="1">
        <v>1</v>
      </c>
      <c r="BK15" s="1">
        <v>10</v>
      </c>
      <c r="BM15" s="1">
        <v>1</v>
      </c>
      <c r="BN15" s="1">
        <v>10</v>
      </c>
      <c r="BS15" s="1">
        <v>1</v>
      </c>
      <c r="BT15" s="1">
        <v>10</v>
      </c>
      <c r="CB15" s="1">
        <v>1</v>
      </c>
      <c r="CC15" s="1">
        <v>10</v>
      </c>
      <c r="CE15" s="1">
        <v>1</v>
      </c>
      <c r="CF15" s="1">
        <v>10</v>
      </c>
      <c r="CK15" s="1">
        <v>1</v>
      </c>
      <c r="CL15" s="1">
        <v>10</v>
      </c>
      <c r="CZ15" s="1">
        <v>1</v>
      </c>
      <c r="DA15" s="1">
        <v>10</v>
      </c>
      <c r="DF15" s="1">
        <v>1</v>
      </c>
      <c r="DG15" s="1">
        <v>10</v>
      </c>
      <c r="DX15" s="1">
        <v>1</v>
      </c>
      <c r="DY15" s="1">
        <v>10</v>
      </c>
      <c r="EA15" s="1">
        <v>1</v>
      </c>
      <c r="EB15" s="1">
        <v>10</v>
      </c>
      <c r="EV15" s="1">
        <v>1</v>
      </c>
      <c r="EW15" s="1">
        <v>10</v>
      </c>
      <c r="FE15" s="1">
        <v>1</v>
      </c>
      <c r="FF15" s="1">
        <v>10</v>
      </c>
      <c r="FN15" s="1">
        <v>1</v>
      </c>
      <c r="FO15" s="1">
        <v>10</v>
      </c>
      <c r="FQ15" s="3">
        <v>1</v>
      </c>
      <c r="FR15" s="1">
        <v>10</v>
      </c>
      <c r="FT15" s="3">
        <v>1</v>
      </c>
      <c r="FU15" s="1">
        <v>10</v>
      </c>
      <c r="FZ15" s="3">
        <v>1</v>
      </c>
      <c r="GA15" s="1">
        <v>10</v>
      </c>
      <c r="GF15" s="3">
        <v>1</v>
      </c>
      <c r="GG15" s="1">
        <v>10</v>
      </c>
      <c r="GL15" s="3">
        <v>1</v>
      </c>
      <c r="GM15" s="1">
        <v>5</v>
      </c>
      <c r="GO15" s="3">
        <v>1</v>
      </c>
      <c r="GP15" s="1">
        <v>10</v>
      </c>
      <c r="GR15" s="3">
        <v>1</v>
      </c>
      <c r="GS15" s="1">
        <v>10</v>
      </c>
      <c r="GU15" s="3">
        <v>1</v>
      </c>
      <c r="GV15" s="1">
        <v>10</v>
      </c>
      <c r="GX15" s="3">
        <v>1</v>
      </c>
      <c r="GY15" s="1">
        <v>10</v>
      </c>
      <c r="HK15" s="1">
        <v>1</v>
      </c>
      <c r="HL15" s="1">
        <v>2</v>
      </c>
      <c r="HM15" s="3">
        <v>1</v>
      </c>
      <c r="HN15" s="1">
        <v>2</v>
      </c>
    </row>
    <row r="16" spans="1:223" ht="15">
      <c r="A16" s="17">
        <v>15</v>
      </c>
      <c r="B16" s="17" t="s">
        <v>93</v>
      </c>
      <c r="C16" s="17">
        <f t="shared" si="0"/>
        <v>292</v>
      </c>
      <c r="D16" s="1">
        <f t="shared" si="1"/>
        <v>26</v>
      </c>
      <c r="E16" s="1">
        <f t="shared" si="2"/>
        <v>18</v>
      </c>
      <c r="F16" s="1">
        <v>18</v>
      </c>
      <c r="G16" s="19">
        <v>50</v>
      </c>
      <c r="T16" s="1">
        <v>1</v>
      </c>
      <c r="U16" s="1">
        <v>2</v>
      </c>
      <c r="V16" s="1">
        <v>1</v>
      </c>
      <c r="Z16" s="1">
        <v>1</v>
      </c>
      <c r="AA16" s="1">
        <v>2</v>
      </c>
      <c r="AL16" s="1">
        <v>1</v>
      </c>
      <c r="AM16" s="1">
        <v>2</v>
      </c>
      <c r="AO16" s="1">
        <v>1</v>
      </c>
      <c r="AP16" s="1">
        <v>10</v>
      </c>
      <c r="AQ16" s="1">
        <v>3</v>
      </c>
      <c r="AU16" s="1">
        <v>1</v>
      </c>
      <c r="AV16" s="1">
        <v>10</v>
      </c>
      <c r="BG16" s="1">
        <v>1</v>
      </c>
      <c r="BH16" s="1">
        <v>10</v>
      </c>
      <c r="BJ16" s="1">
        <v>1</v>
      </c>
      <c r="BK16" s="1">
        <v>10</v>
      </c>
      <c r="BL16" s="1">
        <v>3</v>
      </c>
      <c r="BM16" s="1">
        <v>1</v>
      </c>
      <c r="BN16" s="1">
        <v>10</v>
      </c>
      <c r="BS16" s="1">
        <v>1</v>
      </c>
      <c r="BT16" s="1">
        <v>10</v>
      </c>
      <c r="CB16" s="1">
        <v>1</v>
      </c>
      <c r="CC16" s="1">
        <v>10</v>
      </c>
      <c r="CE16" s="1">
        <v>1</v>
      </c>
      <c r="CF16" s="1">
        <v>10</v>
      </c>
      <c r="CK16" s="1">
        <v>1</v>
      </c>
      <c r="CL16" s="1">
        <v>10</v>
      </c>
      <c r="CZ16" s="1">
        <v>1</v>
      </c>
      <c r="DA16" s="1">
        <v>10</v>
      </c>
      <c r="DO16" s="1">
        <v>1</v>
      </c>
      <c r="DP16" s="1">
        <v>2</v>
      </c>
      <c r="DR16" s="1">
        <v>1</v>
      </c>
      <c r="DS16" s="1">
        <v>10</v>
      </c>
      <c r="DX16" s="1">
        <v>1</v>
      </c>
      <c r="DY16" s="1">
        <v>10</v>
      </c>
      <c r="EA16" s="1">
        <v>1</v>
      </c>
      <c r="EB16" s="1">
        <v>10</v>
      </c>
      <c r="EV16" s="1">
        <v>1</v>
      </c>
      <c r="EW16" s="1">
        <v>10</v>
      </c>
      <c r="FE16" s="1">
        <v>1</v>
      </c>
      <c r="FF16" s="1">
        <v>10</v>
      </c>
      <c r="FG16" s="1">
        <v>3</v>
      </c>
      <c r="FH16" s="1">
        <v>1</v>
      </c>
      <c r="FI16" s="1">
        <v>2</v>
      </c>
      <c r="GL16" s="3">
        <v>1</v>
      </c>
      <c r="GM16" s="1">
        <v>5</v>
      </c>
      <c r="GO16" s="3">
        <v>1</v>
      </c>
      <c r="GP16" s="1">
        <v>10</v>
      </c>
      <c r="GR16" s="3">
        <v>1</v>
      </c>
      <c r="GS16" s="1">
        <v>10</v>
      </c>
      <c r="GT16" s="1">
        <v>3</v>
      </c>
      <c r="GU16" s="3">
        <v>1</v>
      </c>
      <c r="GV16" s="1">
        <v>10</v>
      </c>
      <c r="GX16" s="3">
        <v>1</v>
      </c>
      <c r="GY16" s="1">
        <v>10</v>
      </c>
      <c r="HK16" s="1">
        <v>1</v>
      </c>
      <c r="HL16" s="1">
        <v>2</v>
      </c>
      <c r="HM16" s="3">
        <v>1</v>
      </c>
      <c r="HN16" s="1">
        <v>2</v>
      </c>
      <c r="HO16" s="1">
        <v>1</v>
      </c>
    </row>
    <row r="17" spans="1:222" ht="15">
      <c r="A17" s="17">
        <v>16</v>
      </c>
      <c r="B17" s="17" t="s">
        <v>94</v>
      </c>
      <c r="C17" s="17">
        <f t="shared" si="0"/>
        <v>286</v>
      </c>
      <c r="D17" s="1">
        <f t="shared" si="1"/>
        <v>28</v>
      </c>
      <c r="E17" s="1">
        <f t="shared" si="2"/>
        <v>18</v>
      </c>
      <c r="F17" s="1">
        <v>18</v>
      </c>
      <c r="G17" s="19">
        <v>20</v>
      </c>
      <c r="K17" s="1">
        <v>1</v>
      </c>
      <c r="L17" s="1">
        <v>2</v>
      </c>
      <c r="AC17" s="1">
        <v>1</v>
      </c>
      <c r="AD17" s="1">
        <v>10</v>
      </c>
      <c r="AU17" s="1">
        <v>1</v>
      </c>
      <c r="AV17" s="1">
        <v>10</v>
      </c>
      <c r="BA17" s="1">
        <v>1</v>
      </c>
      <c r="BB17" s="1">
        <v>20</v>
      </c>
      <c r="BG17" s="1">
        <v>1</v>
      </c>
      <c r="BH17" s="1">
        <v>10</v>
      </c>
      <c r="BJ17" s="1">
        <v>1</v>
      </c>
      <c r="BK17" s="1">
        <v>10</v>
      </c>
      <c r="BM17" s="1">
        <v>1</v>
      </c>
      <c r="BN17" s="1">
        <v>10</v>
      </c>
      <c r="BS17" s="1">
        <v>1</v>
      </c>
      <c r="BT17" s="1">
        <v>10</v>
      </c>
      <c r="CB17" s="1">
        <v>1</v>
      </c>
      <c r="CC17" s="1">
        <v>10</v>
      </c>
      <c r="CE17" s="1">
        <v>1</v>
      </c>
      <c r="CF17" s="1">
        <v>10</v>
      </c>
      <c r="CZ17" s="1">
        <v>1</v>
      </c>
      <c r="DA17" s="1">
        <v>10</v>
      </c>
      <c r="DF17" s="1">
        <v>1</v>
      </c>
      <c r="DG17" s="1">
        <v>10</v>
      </c>
      <c r="DR17" s="1">
        <v>1</v>
      </c>
      <c r="DS17" s="1">
        <v>10</v>
      </c>
      <c r="DX17" s="1">
        <v>1</v>
      </c>
      <c r="DY17" s="1">
        <v>10</v>
      </c>
      <c r="EA17" s="1">
        <v>1</v>
      </c>
      <c r="EB17" s="1">
        <v>10</v>
      </c>
      <c r="EM17" s="1">
        <v>1</v>
      </c>
      <c r="EN17" s="1">
        <v>2</v>
      </c>
      <c r="ES17" s="1">
        <v>1</v>
      </c>
      <c r="ET17" s="1">
        <v>2</v>
      </c>
      <c r="EV17" s="1">
        <v>1</v>
      </c>
      <c r="EW17" s="1">
        <v>10</v>
      </c>
      <c r="FE17" s="1">
        <v>1</v>
      </c>
      <c r="FF17" s="1">
        <v>10</v>
      </c>
      <c r="FN17" s="1">
        <v>1</v>
      </c>
      <c r="FO17" s="1">
        <v>10</v>
      </c>
      <c r="FQ17" s="3">
        <v>1</v>
      </c>
      <c r="FR17" s="1">
        <v>10</v>
      </c>
      <c r="FZ17" s="3">
        <v>1</v>
      </c>
      <c r="GA17" s="1">
        <v>10</v>
      </c>
      <c r="GO17" s="3">
        <v>1</v>
      </c>
      <c r="GP17" s="1">
        <v>10</v>
      </c>
      <c r="GR17" s="3">
        <v>1</v>
      </c>
      <c r="GS17" s="1">
        <v>10</v>
      </c>
      <c r="GU17" s="3">
        <v>1</v>
      </c>
      <c r="GV17" s="1">
        <v>10</v>
      </c>
      <c r="GX17" s="3">
        <v>1</v>
      </c>
      <c r="GY17" s="1">
        <v>10</v>
      </c>
      <c r="HM17" s="3">
        <v>1</v>
      </c>
      <c r="HN17" s="1">
        <v>2</v>
      </c>
    </row>
    <row r="18" spans="1:213" ht="15">
      <c r="A18" s="17">
        <v>17</v>
      </c>
      <c r="B18" s="17" t="s">
        <v>95</v>
      </c>
      <c r="C18" s="17">
        <f t="shared" si="0"/>
        <v>281</v>
      </c>
      <c r="D18" s="1">
        <f t="shared" si="1"/>
        <v>27</v>
      </c>
      <c r="E18" s="1">
        <f t="shared" si="2"/>
        <v>20</v>
      </c>
      <c r="F18" s="1">
        <v>20</v>
      </c>
      <c r="G18" s="19">
        <v>30</v>
      </c>
      <c r="AL18" s="1">
        <v>1</v>
      </c>
      <c r="AM18" s="1">
        <v>2</v>
      </c>
      <c r="AO18" s="1">
        <v>1</v>
      </c>
      <c r="AP18" s="1">
        <v>10</v>
      </c>
      <c r="AU18" s="1">
        <v>1</v>
      </c>
      <c r="AV18" s="1">
        <v>10</v>
      </c>
      <c r="BG18" s="1">
        <v>1</v>
      </c>
      <c r="BH18" s="1">
        <v>10</v>
      </c>
      <c r="BJ18" s="1">
        <v>1</v>
      </c>
      <c r="BK18" s="1">
        <v>10</v>
      </c>
      <c r="BM18" s="1">
        <v>1</v>
      </c>
      <c r="BN18" s="1">
        <v>10</v>
      </c>
      <c r="BS18" s="1">
        <v>1</v>
      </c>
      <c r="BT18" s="1">
        <v>10</v>
      </c>
      <c r="CB18" s="1">
        <v>1</v>
      </c>
      <c r="CC18" s="1">
        <v>10</v>
      </c>
      <c r="CE18" s="1">
        <v>1</v>
      </c>
      <c r="CF18" s="1">
        <v>10</v>
      </c>
      <c r="CK18" s="1">
        <v>1</v>
      </c>
      <c r="CL18" s="1">
        <v>10</v>
      </c>
      <c r="CZ18" s="1">
        <v>1</v>
      </c>
      <c r="DA18" s="1">
        <v>10</v>
      </c>
      <c r="DF18" s="1">
        <v>1</v>
      </c>
      <c r="DG18" s="1">
        <v>10</v>
      </c>
      <c r="DX18" s="1">
        <v>1</v>
      </c>
      <c r="DY18" s="1">
        <v>10</v>
      </c>
      <c r="EA18" s="1">
        <v>1</v>
      </c>
      <c r="EB18" s="1">
        <v>10</v>
      </c>
      <c r="ES18" s="1">
        <v>1</v>
      </c>
      <c r="ET18" s="1">
        <v>2</v>
      </c>
      <c r="EV18" s="1">
        <v>1</v>
      </c>
      <c r="EW18" s="1">
        <v>10</v>
      </c>
      <c r="FE18" s="1">
        <v>1</v>
      </c>
      <c r="FF18" s="1">
        <v>10</v>
      </c>
      <c r="FN18" s="1">
        <v>1</v>
      </c>
      <c r="FO18" s="1">
        <v>10</v>
      </c>
      <c r="FQ18" s="3">
        <v>1</v>
      </c>
      <c r="FR18" s="1">
        <v>10</v>
      </c>
      <c r="FZ18" s="3">
        <v>1</v>
      </c>
      <c r="GA18" s="1">
        <v>10</v>
      </c>
      <c r="GF18" s="3">
        <v>1</v>
      </c>
      <c r="GG18" s="1">
        <v>10</v>
      </c>
      <c r="GL18" s="3">
        <v>1</v>
      </c>
      <c r="GM18" s="1">
        <v>5</v>
      </c>
      <c r="GR18" s="3">
        <v>1</v>
      </c>
      <c r="GS18" s="1">
        <v>10</v>
      </c>
      <c r="GU18" s="3">
        <v>1</v>
      </c>
      <c r="GV18" s="1">
        <v>10</v>
      </c>
      <c r="GX18" s="3">
        <v>1</v>
      </c>
      <c r="GY18" s="1">
        <v>10</v>
      </c>
      <c r="HD18" s="3">
        <v>1</v>
      </c>
      <c r="HE18" s="1">
        <v>2</v>
      </c>
    </row>
    <row r="19" spans="1:222" ht="15">
      <c r="A19" s="17">
        <v>18</v>
      </c>
      <c r="B19" s="17" t="s">
        <v>98</v>
      </c>
      <c r="C19" s="17">
        <f t="shared" si="0"/>
        <v>273</v>
      </c>
      <c r="D19" s="1">
        <f t="shared" si="1"/>
        <v>25</v>
      </c>
      <c r="E19" s="1">
        <f t="shared" si="2"/>
        <v>19</v>
      </c>
      <c r="F19" s="1">
        <v>19</v>
      </c>
      <c r="G19" s="19">
        <v>30</v>
      </c>
      <c r="T19" s="1">
        <v>1</v>
      </c>
      <c r="U19" s="1">
        <v>2</v>
      </c>
      <c r="AL19" s="1">
        <v>1</v>
      </c>
      <c r="AM19" s="1">
        <v>2</v>
      </c>
      <c r="AO19" s="1">
        <v>1</v>
      </c>
      <c r="AP19" s="1">
        <v>10</v>
      </c>
      <c r="AU19" s="1">
        <v>1</v>
      </c>
      <c r="AV19" s="1">
        <v>10</v>
      </c>
      <c r="BG19" s="1">
        <v>1</v>
      </c>
      <c r="BH19" s="1">
        <v>10</v>
      </c>
      <c r="BJ19" s="1">
        <v>1</v>
      </c>
      <c r="BK19" s="1">
        <v>10</v>
      </c>
      <c r="BM19" s="1">
        <v>1</v>
      </c>
      <c r="BN19" s="1">
        <v>10</v>
      </c>
      <c r="BS19" s="1">
        <v>1</v>
      </c>
      <c r="BT19" s="1">
        <v>10</v>
      </c>
      <c r="CB19" s="1">
        <v>1</v>
      </c>
      <c r="CC19" s="1">
        <v>10</v>
      </c>
      <c r="CE19" s="1">
        <v>1</v>
      </c>
      <c r="CF19" s="1">
        <v>10</v>
      </c>
      <c r="CK19" s="1">
        <v>1</v>
      </c>
      <c r="CL19" s="1">
        <v>10</v>
      </c>
      <c r="CZ19" s="1">
        <v>1</v>
      </c>
      <c r="DA19" s="1">
        <v>10</v>
      </c>
      <c r="DX19" s="1">
        <v>1</v>
      </c>
      <c r="DY19" s="1">
        <v>10</v>
      </c>
      <c r="EV19" s="1">
        <v>1</v>
      </c>
      <c r="EW19" s="1">
        <v>10</v>
      </c>
      <c r="FN19" s="1">
        <v>1</v>
      </c>
      <c r="FO19" s="1">
        <v>10</v>
      </c>
      <c r="FQ19" s="3">
        <v>1</v>
      </c>
      <c r="FR19" s="1">
        <v>10</v>
      </c>
      <c r="FT19" s="3">
        <v>1</v>
      </c>
      <c r="FU19" s="1">
        <v>10</v>
      </c>
      <c r="FZ19" s="3">
        <v>1</v>
      </c>
      <c r="GA19" s="1">
        <v>10</v>
      </c>
      <c r="GF19" s="3">
        <v>1</v>
      </c>
      <c r="GG19" s="1">
        <v>10</v>
      </c>
      <c r="GL19" s="3">
        <v>1</v>
      </c>
      <c r="GM19" s="1">
        <v>5</v>
      </c>
      <c r="GO19" s="3">
        <v>1</v>
      </c>
      <c r="GP19" s="1">
        <v>10</v>
      </c>
      <c r="GR19" s="3">
        <v>1</v>
      </c>
      <c r="GS19" s="1">
        <v>10</v>
      </c>
      <c r="GU19" s="3">
        <v>1</v>
      </c>
      <c r="GV19" s="1">
        <v>10</v>
      </c>
      <c r="HB19" s="1">
        <v>10</v>
      </c>
      <c r="HK19" s="1">
        <v>1</v>
      </c>
      <c r="HL19" s="1">
        <v>2</v>
      </c>
      <c r="HM19" s="3">
        <v>1</v>
      </c>
      <c r="HN19" s="1">
        <v>2</v>
      </c>
    </row>
    <row r="20" spans="1:222" ht="15">
      <c r="A20" s="17">
        <v>19</v>
      </c>
      <c r="B20" s="17" t="s">
        <v>96</v>
      </c>
      <c r="C20" s="17">
        <f t="shared" si="0"/>
        <v>271</v>
      </c>
      <c r="D20" s="1">
        <f t="shared" si="1"/>
        <v>25</v>
      </c>
      <c r="E20" s="1">
        <f t="shared" si="2"/>
        <v>11</v>
      </c>
      <c r="G20" s="19">
        <v>20</v>
      </c>
      <c r="AC20" s="1">
        <v>1</v>
      </c>
      <c r="AD20" s="1">
        <v>10</v>
      </c>
      <c r="AE20" s="1">
        <v>2</v>
      </c>
      <c r="AL20" s="1">
        <v>1</v>
      </c>
      <c r="AM20" s="1">
        <v>2</v>
      </c>
      <c r="AN20" s="1">
        <v>1</v>
      </c>
      <c r="AO20" s="1">
        <v>1</v>
      </c>
      <c r="AP20" s="1">
        <v>10</v>
      </c>
      <c r="AQ20" s="1">
        <v>3</v>
      </c>
      <c r="AU20" s="1">
        <v>1</v>
      </c>
      <c r="AV20" s="1">
        <v>10</v>
      </c>
      <c r="BD20" s="1">
        <v>1</v>
      </c>
      <c r="BE20" s="1">
        <v>10</v>
      </c>
      <c r="BF20" s="1">
        <v>2</v>
      </c>
      <c r="BG20" s="1">
        <v>1</v>
      </c>
      <c r="BH20" s="1">
        <v>10</v>
      </c>
      <c r="BS20" s="1">
        <v>1</v>
      </c>
      <c r="BT20" s="1">
        <v>10</v>
      </c>
      <c r="BU20" s="1">
        <v>3</v>
      </c>
      <c r="BV20" s="1">
        <v>1</v>
      </c>
      <c r="BW20" s="1">
        <v>10</v>
      </c>
      <c r="BX20" s="1">
        <v>3</v>
      </c>
      <c r="CH20" s="1">
        <v>1</v>
      </c>
      <c r="CI20" s="1">
        <v>10</v>
      </c>
      <c r="CJ20" s="1">
        <v>2</v>
      </c>
      <c r="CT20" s="1">
        <v>1</v>
      </c>
      <c r="CU20" s="1">
        <v>10</v>
      </c>
      <c r="CV20" s="1">
        <v>3</v>
      </c>
      <c r="DI20" s="1">
        <v>1</v>
      </c>
      <c r="DJ20" s="1">
        <v>10</v>
      </c>
      <c r="DK20" s="1">
        <v>2</v>
      </c>
      <c r="DR20" s="1">
        <v>1</v>
      </c>
      <c r="DS20" s="1">
        <v>10</v>
      </c>
      <c r="DT20" s="1">
        <v>10</v>
      </c>
      <c r="DX20" s="1">
        <v>1</v>
      </c>
      <c r="DY20" s="1">
        <v>10</v>
      </c>
      <c r="EA20" s="1">
        <v>1</v>
      </c>
      <c r="EB20" s="1">
        <v>10</v>
      </c>
      <c r="ED20" s="1">
        <v>1</v>
      </c>
      <c r="EE20" s="1">
        <v>10</v>
      </c>
      <c r="EM20" s="1">
        <v>1</v>
      </c>
      <c r="EN20" s="1">
        <v>2</v>
      </c>
      <c r="FW20" s="3">
        <v>1</v>
      </c>
      <c r="FX20" s="1">
        <v>10</v>
      </c>
      <c r="FY20" s="1">
        <v>3</v>
      </c>
      <c r="FZ20" s="3">
        <v>1</v>
      </c>
      <c r="GA20" s="1">
        <v>10</v>
      </c>
      <c r="GF20" s="3">
        <v>1</v>
      </c>
      <c r="GG20" s="1">
        <v>10</v>
      </c>
      <c r="GL20" s="3">
        <v>1</v>
      </c>
      <c r="GM20" s="1">
        <v>5</v>
      </c>
      <c r="GO20" s="3">
        <v>1</v>
      </c>
      <c r="GP20" s="1">
        <v>10</v>
      </c>
      <c r="GR20" s="3">
        <v>1</v>
      </c>
      <c r="GS20" s="1">
        <v>10</v>
      </c>
      <c r="GX20" s="3">
        <v>1</v>
      </c>
      <c r="GY20" s="1">
        <v>10</v>
      </c>
      <c r="HD20" s="3">
        <v>1</v>
      </c>
      <c r="HE20" s="1">
        <v>2</v>
      </c>
      <c r="HF20" s="1">
        <v>1</v>
      </c>
      <c r="HK20" s="1">
        <v>1</v>
      </c>
      <c r="HL20" s="1">
        <v>2</v>
      </c>
      <c r="HM20" s="3">
        <v>1</v>
      </c>
      <c r="HN20" s="1">
        <v>2</v>
      </c>
    </row>
    <row r="21" spans="1:222" ht="15">
      <c r="A21" s="17">
        <v>20</v>
      </c>
      <c r="B21" s="17" t="s">
        <v>97</v>
      </c>
      <c r="C21" s="17">
        <f t="shared" si="0"/>
        <v>262</v>
      </c>
      <c r="D21" s="1">
        <f t="shared" si="1"/>
        <v>24</v>
      </c>
      <c r="E21" s="1">
        <f t="shared" si="2"/>
        <v>12</v>
      </c>
      <c r="G21" s="19">
        <v>60</v>
      </c>
      <c r="AC21" s="1">
        <v>1</v>
      </c>
      <c r="AD21" s="1">
        <v>10</v>
      </c>
      <c r="AE21" s="1">
        <v>2</v>
      </c>
      <c r="AL21" s="1">
        <v>1</v>
      </c>
      <c r="AM21" s="1">
        <v>2</v>
      </c>
      <c r="AN21" s="1">
        <v>1</v>
      </c>
      <c r="AO21" s="1">
        <v>1</v>
      </c>
      <c r="AP21" s="1">
        <v>10</v>
      </c>
      <c r="AQ21" s="1">
        <v>3</v>
      </c>
      <c r="BA21" s="1">
        <v>1</v>
      </c>
      <c r="BB21" s="1">
        <v>20</v>
      </c>
      <c r="BM21" s="1">
        <v>1</v>
      </c>
      <c r="BN21" s="1">
        <v>10</v>
      </c>
      <c r="BY21" s="1">
        <v>1</v>
      </c>
      <c r="BZ21" s="1">
        <v>2</v>
      </c>
      <c r="CA21" s="1">
        <v>1</v>
      </c>
      <c r="CH21" s="1">
        <v>1</v>
      </c>
      <c r="CI21" s="1">
        <v>10</v>
      </c>
      <c r="CJ21" s="1">
        <v>2</v>
      </c>
      <c r="CK21" s="1">
        <v>1</v>
      </c>
      <c r="CL21" s="1">
        <v>10</v>
      </c>
      <c r="CM21" s="1">
        <v>3</v>
      </c>
      <c r="CQ21" s="1">
        <v>1</v>
      </c>
      <c r="CR21" s="1">
        <v>2</v>
      </c>
      <c r="DC21" s="1">
        <v>1</v>
      </c>
      <c r="DD21" s="1">
        <v>2</v>
      </c>
      <c r="DE21" s="1">
        <v>1</v>
      </c>
      <c r="EJ21" s="18"/>
      <c r="EP21" s="1">
        <v>1</v>
      </c>
      <c r="EQ21" s="1">
        <v>2</v>
      </c>
      <c r="ER21" s="1">
        <v>1</v>
      </c>
      <c r="ES21" s="1">
        <v>1</v>
      </c>
      <c r="ET21" s="1">
        <v>2</v>
      </c>
      <c r="EU21" s="1">
        <v>1</v>
      </c>
      <c r="EV21" s="1">
        <v>1</v>
      </c>
      <c r="EW21" s="1">
        <v>10</v>
      </c>
      <c r="FB21" s="1">
        <v>1</v>
      </c>
      <c r="FC21" s="1">
        <v>2</v>
      </c>
      <c r="FD21" s="1">
        <v>1</v>
      </c>
      <c r="FN21" s="1">
        <v>1</v>
      </c>
      <c r="FO21" s="1">
        <v>10</v>
      </c>
      <c r="FT21" s="3">
        <v>1</v>
      </c>
      <c r="FU21" s="1">
        <v>10</v>
      </c>
      <c r="FZ21" s="3">
        <v>1</v>
      </c>
      <c r="GA21" s="1">
        <v>10</v>
      </c>
      <c r="GF21" s="3">
        <v>1</v>
      </c>
      <c r="GG21" s="1">
        <v>10</v>
      </c>
      <c r="GH21" s="1">
        <v>3</v>
      </c>
      <c r="GL21" s="3">
        <v>1</v>
      </c>
      <c r="GM21" s="1">
        <v>5</v>
      </c>
      <c r="GN21" s="1">
        <v>2</v>
      </c>
      <c r="GO21" s="3">
        <v>1</v>
      </c>
      <c r="GP21" s="1">
        <v>10</v>
      </c>
      <c r="GR21" s="3">
        <v>1</v>
      </c>
      <c r="GS21" s="1">
        <v>10</v>
      </c>
      <c r="GU21" s="3">
        <v>1</v>
      </c>
      <c r="GV21" s="1">
        <v>10</v>
      </c>
      <c r="GX21" s="3">
        <v>1</v>
      </c>
      <c r="GY21" s="1">
        <v>10</v>
      </c>
      <c r="HM21" s="3">
        <v>1</v>
      </c>
      <c r="HN21" s="1">
        <v>2</v>
      </c>
    </row>
    <row r="22" spans="1:207" ht="15">
      <c r="A22" s="1">
        <v>21</v>
      </c>
      <c r="B22" s="1" t="s">
        <v>99</v>
      </c>
      <c r="C22" s="1">
        <f t="shared" si="0"/>
        <v>222</v>
      </c>
      <c r="D22" s="1">
        <f t="shared" si="1"/>
        <v>22</v>
      </c>
      <c r="E22" s="1">
        <f t="shared" si="2"/>
        <v>16</v>
      </c>
      <c r="F22" s="1">
        <v>16</v>
      </c>
      <c r="G22" s="19">
        <v>20</v>
      </c>
      <c r="AU22" s="1">
        <v>1</v>
      </c>
      <c r="AV22" s="1">
        <v>10</v>
      </c>
      <c r="BG22" s="1">
        <v>1</v>
      </c>
      <c r="BH22" s="1">
        <v>10</v>
      </c>
      <c r="BM22" s="1">
        <v>1</v>
      </c>
      <c r="BN22" s="1">
        <v>10</v>
      </c>
      <c r="BS22" s="1">
        <v>1</v>
      </c>
      <c r="BT22" s="1">
        <v>10</v>
      </c>
      <c r="CB22" s="1">
        <v>1</v>
      </c>
      <c r="CC22" s="1">
        <v>10</v>
      </c>
      <c r="CE22" s="1">
        <v>1</v>
      </c>
      <c r="CF22" s="1">
        <v>10</v>
      </c>
      <c r="CN22" s="18"/>
      <c r="DF22" s="1">
        <v>1</v>
      </c>
      <c r="DG22" s="1">
        <v>10</v>
      </c>
      <c r="DX22" s="1">
        <v>1</v>
      </c>
      <c r="DY22" s="1">
        <v>10</v>
      </c>
      <c r="EJ22" s="3">
        <v>1</v>
      </c>
      <c r="EK22" s="1">
        <v>2</v>
      </c>
      <c r="EM22" s="1">
        <v>1</v>
      </c>
      <c r="EN22" s="1">
        <v>2</v>
      </c>
      <c r="EV22" s="1">
        <v>1</v>
      </c>
      <c r="EW22" s="1">
        <v>10</v>
      </c>
      <c r="FE22" s="1">
        <v>1</v>
      </c>
      <c r="FF22" s="1">
        <v>10</v>
      </c>
      <c r="FH22" s="1">
        <v>1</v>
      </c>
      <c r="FI22" s="1">
        <v>2</v>
      </c>
      <c r="FN22" s="1">
        <v>1</v>
      </c>
      <c r="FO22" s="1">
        <v>10</v>
      </c>
      <c r="FQ22" s="3">
        <v>1</v>
      </c>
      <c r="FR22" s="1">
        <v>10</v>
      </c>
      <c r="FZ22" s="3">
        <v>1</v>
      </c>
      <c r="GA22" s="1">
        <v>10</v>
      </c>
      <c r="GF22" s="3">
        <v>1</v>
      </c>
      <c r="GG22" s="1">
        <v>10</v>
      </c>
      <c r="GO22" s="3">
        <v>1</v>
      </c>
      <c r="GP22" s="1">
        <v>10</v>
      </c>
      <c r="GR22" s="3">
        <v>1</v>
      </c>
      <c r="GS22" s="1">
        <v>10</v>
      </c>
      <c r="GU22" s="3">
        <v>1</v>
      </c>
      <c r="GV22" s="1">
        <v>10</v>
      </c>
      <c r="GX22" s="3">
        <v>1</v>
      </c>
      <c r="GY22" s="1">
        <v>10</v>
      </c>
    </row>
    <row r="23" spans="1:216" ht="15">
      <c r="A23" s="1">
        <v>22</v>
      </c>
      <c r="B23" s="1" t="s">
        <v>101</v>
      </c>
      <c r="C23" s="1">
        <f t="shared" si="0"/>
        <v>191</v>
      </c>
      <c r="D23" s="1">
        <f t="shared" si="1"/>
        <v>17</v>
      </c>
      <c r="E23" s="1">
        <f t="shared" si="2"/>
        <v>4</v>
      </c>
      <c r="G23" s="19"/>
      <c r="W23" s="1">
        <v>1</v>
      </c>
      <c r="X23" s="1">
        <v>10</v>
      </c>
      <c r="AF23" s="1">
        <v>1</v>
      </c>
      <c r="AG23" s="1">
        <v>10</v>
      </c>
      <c r="AL23" s="1">
        <v>1</v>
      </c>
      <c r="AM23" s="1">
        <v>2</v>
      </c>
      <c r="AR23" s="1">
        <v>1</v>
      </c>
      <c r="AS23" s="1">
        <v>25</v>
      </c>
      <c r="BG23" s="1">
        <v>1</v>
      </c>
      <c r="BH23" s="1">
        <v>10</v>
      </c>
      <c r="BS23" s="1">
        <v>1</v>
      </c>
      <c r="BT23" s="1">
        <v>10</v>
      </c>
      <c r="CH23" s="1">
        <v>1</v>
      </c>
      <c r="CI23" s="1">
        <v>10</v>
      </c>
      <c r="DU23" s="1">
        <v>1</v>
      </c>
      <c r="DV23" s="1">
        <v>20</v>
      </c>
      <c r="DX23" s="1">
        <v>1</v>
      </c>
      <c r="DY23" s="1">
        <v>10</v>
      </c>
      <c r="EJ23" s="3">
        <v>1</v>
      </c>
      <c r="EK23" s="1">
        <v>2</v>
      </c>
      <c r="EM23" s="1">
        <v>1</v>
      </c>
      <c r="EN23" s="1">
        <v>2</v>
      </c>
      <c r="FK23" s="1">
        <v>1</v>
      </c>
      <c r="FL23" s="1">
        <v>20</v>
      </c>
      <c r="FM23" s="1">
        <v>10</v>
      </c>
      <c r="FQ23" s="3">
        <v>1</v>
      </c>
      <c r="FR23" s="1">
        <v>10</v>
      </c>
      <c r="GI23" s="3">
        <v>1</v>
      </c>
      <c r="GJ23" s="1">
        <v>10</v>
      </c>
      <c r="GX23" s="3">
        <v>1</v>
      </c>
      <c r="GY23" s="1">
        <v>10</v>
      </c>
      <c r="HG23" s="3">
        <v>1</v>
      </c>
      <c r="HH23" s="1">
        <v>20</v>
      </c>
    </row>
    <row r="24" spans="1:213" ht="15">
      <c r="A24" s="1">
        <v>23</v>
      </c>
      <c r="B24" s="1" t="s">
        <v>100</v>
      </c>
      <c r="C24" s="1">
        <f t="shared" si="0"/>
        <v>189</v>
      </c>
      <c r="D24" s="1">
        <f t="shared" si="1"/>
        <v>18</v>
      </c>
      <c r="E24" s="1">
        <f t="shared" si="2"/>
        <v>14</v>
      </c>
      <c r="G24" s="19">
        <v>20</v>
      </c>
      <c r="AL24" s="1">
        <v>1</v>
      </c>
      <c r="AM24" s="1">
        <v>2</v>
      </c>
      <c r="AO24" s="1">
        <v>1</v>
      </c>
      <c r="AP24" s="1">
        <v>10</v>
      </c>
      <c r="AU24" s="1">
        <v>1</v>
      </c>
      <c r="AV24" s="1">
        <v>10</v>
      </c>
      <c r="BG24" s="1">
        <v>1</v>
      </c>
      <c r="BH24" s="1">
        <v>10</v>
      </c>
      <c r="BJ24" s="1">
        <v>1</v>
      </c>
      <c r="BK24" s="1">
        <v>10</v>
      </c>
      <c r="BM24" s="1">
        <v>1</v>
      </c>
      <c r="BN24" s="1">
        <v>10</v>
      </c>
      <c r="BS24" s="1">
        <v>1</v>
      </c>
      <c r="BT24" s="1">
        <v>10</v>
      </c>
      <c r="CB24" s="1">
        <v>1</v>
      </c>
      <c r="CC24" s="1">
        <v>10</v>
      </c>
      <c r="CH24" s="1">
        <v>1</v>
      </c>
      <c r="CI24" s="1">
        <v>10</v>
      </c>
      <c r="CK24" s="1">
        <v>1</v>
      </c>
      <c r="CL24" s="1">
        <v>10</v>
      </c>
      <c r="CZ24" s="1">
        <v>1</v>
      </c>
      <c r="DA24" s="1">
        <v>10</v>
      </c>
      <c r="EA24" s="1">
        <v>1</v>
      </c>
      <c r="EB24" s="1">
        <v>10</v>
      </c>
      <c r="FE24" s="1">
        <v>1</v>
      </c>
      <c r="FF24" s="1">
        <v>10</v>
      </c>
      <c r="FT24" s="3">
        <v>1</v>
      </c>
      <c r="FU24" s="1">
        <v>10</v>
      </c>
      <c r="FZ24" s="3">
        <v>1</v>
      </c>
      <c r="GA24" s="1">
        <v>10</v>
      </c>
      <c r="GL24" s="3">
        <v>1</v>
      </c>
      <c r="GM24" s="1">
        <v>5</v>
      </c>
      <c r="GU24" s="3">
        <v>1</v>
      </c>
      <c r="GV24" s="1">
        <v>10</v>
      </c>
      <c r="HB24" s="1">
        <v>10</v>
      </c>
      <c r="HD24" s="3">
        <v>1</v>
      </c>
      <c r="HE24" s="1">
        <v>2</v>
      </c>
    </row>
    <row r="25" spans="1:222" ht="15">
      <c r="A25" s="1">
        <v>24</v>
      </c>
      <c r="B25" s="1" t="s">
        <v>102</v>
      </c>
      <c r="C25" s="1">
        <f t="shared" si="0"/>
        <v>178</v>
      </c>
      <c r="D25" s="1">
        <f t="shared" si="1"/>
        <v>18</v>
      </c>
      <c r="E25" s="1">
        <f t="shared" si="2"/>
        <v>13</v>
      </c>
      <c r="G25" s="19">
        <v>30</v>
      </c>
      <c r="AL25" s="1">
        <v>1</v>
      </c>
      <c r="AM25" s="1">
        <v>2</v>
      </c>
      <c r="BG25" s="1">
        <v>1</v>
      </c>
      <c r="BH25" s="1">
        <v>10</v>
      </c>
      <c r="BJ25" s="1">
        <v>1</v>
      </c>
      <c r="BK25" s="1">
        <v>10</v>
      </c>
      <c r="BM25" s="1">
        <v>1</v>
      </c>
      <c r="BN25" s="1">
        <v>10</v>
      </c>
      <c r="BS25" s="1">
        <v>1</v>
      </c>
      <c r="BT25" s="1">
        <v>10</v>
      </c>
      <c r="BY25" s="1">
        <v>1</v>
      </c>
      <c r="BZ25" s="1">
        <v>2</v>
      </c>
      <c r="CB25" s="1">
        <v>1</v>
      </c>
      <c r="CC25" s="1">
        <v>10</v>
      </c>
      <c r="CE25" s="1">
        <v>1</v>
      </c>
      <c r="CF25" s="1">
        <v>10</v>
      </c>
      <c r="CK25" s="1">
        <v>1</v>
      </c>
      <c r="CL25" s="1">
        <v>10</v>
      </c>
      <c r="CQ25" s="1">
        <v>1</v>
      </c>
      <c r="CR25" s="1">
        <v>2</v>
      </c>
      <c r="CZ25" s="1">
        <v>1</v>
      </c>
      <c r="DA25" s="1">
        <v>10</v>
      </c>
      <c r="DF25" s="1">
        <v>1</v>
      </c>
      <c r="DG25" s="1">
        <v>10</v>
      </c>
      <c r="DX25" s="1">
        <v>1</v>
      </c>
      <c r="DY25" s="1">
        <v>10</v>
      </c>
      <c r="EA25" s="1">
        <v>1</v>
      </c>
      <c r="EB25" s="1">
        <v>10</v>
      </c>
      <c r="FQ25" s="18"/>
      <c r="GR25" s="3">
        <v>1</v>
      </c>
      <c r="GS25" s="1">
        <v>10</v>
      </c>
      <c r="GU25" s="3">
        <v>1</v>
      </c>
      <c r="GV25" s="1">
        <v>10</v>
      </c>
      <c r="GX25" s="3">
        <v>1</v>
      </c>
      <c r="GY25" s="1">
        <v>10</v>
      </c>
      <c r="HM25" s="3">
        <v>1</v>
      </c>
      <c r="HN25" s="1">
        <v>2</v>
      </c>
    </row>
    <row r="26" spans="1:208" ht="15">
      <c r="A26" s="1">
        <v>25</v>
      </c>
      <c r="B26" s="1" t="s">
        <v>103</v>
      </c>
      <c r="C26" s="1">
        <f t="shared" si="0"/>
        <v>162</v>
      </c>
      <c r="D26" s="1">
        <f t="shared" si="1"/>
        <v>20</v>
      </c>
      <c r="E26" s="1">
        <f t="shared" si="2"/>
        <v>8</v>
      </c>
      <c r="G26" s="19"/>
      <c r="AL26" s="1">
        <v>1</v>
      </c>
      <c r="AM26" s="1">
        <v>2</v>
      </c>
      <c r="AN26" s="1">
        <v>1</v>
      </c>
      <c r="AX26" s="1">
        <v>1</v>
      </c>
      <c r="AY26" s="1">
        <v>2</v>
      </c>
      <c r="AZ26" s="1">
        <v>1</v>
      </c>
      <c r="BG26" s="1">
        <v>1</v>
      </c>
      <c r="BH26" s="1">
        <v>10</v>
      </c>
      <c r="BM26" s="1">
        <v>1</v>
      </c>
      <c r="BN26" s="1">
        <v>10</v>
      </c>
      <c r="BO26" s="1">
        <v>3</v>
      </c>
      <c r="BY26" s="1">
        <v>1</v>
      </c>
      <c r="BZ26" s="1">
        <v>2</v>
      </c>
      <c r="CA26" s="1">
        <v>1</v>
      </c>
      <c r="CH26" s="1">
        <v>1</v>
      </c>
      <c r="CI26" s="1">
        <v>10</v>
      </c>
      <c r="CJ26" s="1">
        <v>2</v>
      </c>
      <c r="CK26" s="1">
        <v>1</v>
      </c>
      <c r="CL26" s="1">
        <v>10</v>
      </c>
      <c r="CM26" s="1">
        <v>3</v>
      </c>
      <c r="CQ26" s="1">
        <v>1</v>
      </c>
      <c r="CR26" s="1">
        <v>2</v>
      </c>
      <c r="DC26" s="1">
        <v>1</v>
      </c>
      <c r="DD26" s="1">
        <v>2</v>
      </c>
      <c r="DE26" s="1">
        <v>1</v>
      </c>
      <c r="DL26" s="1">
        <v>1</v>
      </c>
      <c r="DM26" s="1">
        <v>2</v>
      </c>
      <c r="DN26" s="1">
        <v>1</v>
      </c>
      <c r="DR26" s="1">
        <v>1</v>
      </c>
      <c r="DS26" s="1">
        <v>10</v>
      </c>
      <c r="DT26" s="1">
        <v>10</v>
      </c>
      <c r="DX26" s="1">
        <v>1</v>
      </c>
      <c r="DY26" s="1">
        <v>10</v>
      </c>
      <c r="DZ26" s="1">
        <v>3</v>
      </c>
      <c r="EA26" s="1">
        <v>1</v>
      </c>
      <c r="EB26" s="1">
        <v>10</v>
      </c>
      <c r="EC26" s="1">
        <v>3</v>
      </c>
      <c r="EG26" s="1">
        <v>1</v>
      </c>
      <c r="EH26" s="1">
        <v>2</v>
      </c>
      <c r="EI26" s="1">
        <v>1</v>
      </c>
      <c r="EP26" s="1">
        <v>1</v>
      </c>
      <c r="EQ26" s="1">
        <v>2</v>
      </c>
      <c r="ER26" s="1">
        <v>1</v>
      </c>
      <c r="ES26" s="1">
        <v>1</v>
      </c>
      <c r="ET26" s="1">
        <v>2</v>
      </c>
      <c r="EU26" s="1">
        <v>1</v>
      </c>
      <c r="EV26" s="1">
        <v>1</v>
      </c>
      <c r="EW26" s="1">
        <v>10</v>
      </c>
      <c r="EX26" s="1">
        <v>3</v>
      </c>
      <c r="FB26" s="1">
        <v>1</v>
      </c>
      <c r="FC26" s="1">
        <v>2</v>
      </c>
      <c r="FD26" s="1">
        <v>1</v>
      </c>
      <c r="GU26" s="3">
        <v>1</v>
      </c>
      <c r="GV26" s="1">
        <v>10</v>
      </c>
      <c r="GW26" s="1">
        <v>3</v>
      </c>
      <c r="GX26" s="3">
        <v>1</v>
      </c>
      <c r="GY26" s="1">
        <v>10</v>
      </c>
      <c r="GZ26" s="1">
        <v>3</v>
      </c>
    </row>
    <row r="27" spans="1:207" ht="15">
      <c r="A27" s="1">
        <v>26</v>
      </c>
      <c r="B27" s="1" t="s">
        <v>104</v>
      </c>
      <c r="C27" s="1">
        <f t="shared" si="0"/>
        <v>152</v>
      </c>
      <c r="D27" s="1">
        <f t="shared" si="1"/>
        <v>13</v>
      </c>
      <c r="E27" s="1">
        <f t="shared" si="2"/>
        <v>10</v>
      </c>
      <c r="G27" s="19">
        <v>20</v>
      </c>
      <c r="AC27" s="1">
        <v>1</v>
      </c>
      <c r="AD27" s="1">
        <v>10</v>
      </c>
      <c r="AL27" s="1">
        <v>1</v>
      </c>
      <c r="AM27" s="1">
        <v>2</v>
      </c>
      <c r="AU27" s="1">
        <v>1</v>
      </c>
      <c r="AV27" s="1">
        <v>10</v>
      </c>
      <c r="BA27" s="1">
        <v>1</v>
      </c>
      <c r="BB27" s="1">
        <v>20</v>
      </c>
      <c r="BG27" s="1">
        <v>1</v>
      </c>
      <c r="BH27" s="1">
        <v>10</v>
      </c>
      <c r="BS27" s="1">
        <v>1</v>
      </c>
      <c r="BT27" s="1">
        <v>10</v>
      </c>
      <c r="CE27" s="1">
        <v>1</v>
      </c>
      <c r="CF27" s="1">
        <v>10</v>
      </c>
      <c r="DX27" s="1">
        <v>1</v>
      </c>
      <c r="DY27" s="1">
        <v>10</v>
      </c>
      <c r="EV27" s="1">
        <v>1</v>
      </c>
      <c r="EW27" s="1">
        <v>10</v>
      </c>
      <c r="FN27" s="1">
        <v>1</v>
      </c>
      <c r="FO27" s="1">
        <v>10</v>
      </c>
      <c r="FZ27" s="3">
        <v>1</v>
      </c>
      <c r="GA27" s="1">
        <v>10</v>
      </c>
      <c r="GR27" s="3">
        <v>1</v>
      </c>
      <c r="GS27" s="1">
        <v>10</v>
      </c>
      <c r="GX27" s="3">
        <v>1</v>
      </c>
      <c r="GY27" s="1">
        <v>10</v>
      </c>
    </row>
    <row r="28" spans="1:222" ht="15">
      <c r="A28" s="1">
        <v>27</v>
      </c>
      <c r="B28" s="1" t="s">
        <v>106</v>
      </c>
      <c r="C28" s="1">
        <f t="shared" si="0"/>
        <v>145</v>
      </c>
      <c r="D28" s="1">
        <f t="shared" si="1"/>
        <v>17</v>
      </c>
      <c r="E28" s="1">
        <f t="shared" si="2"/>
        <v>11</v>
      </c>
      <c r="G28" s="19">
        <v>20</v>
      </c>
      <c r="DX28" s="1">
        <v>1</v>
      </c>
      <c r="DY28" s="1">
        <v>10</v>
      </c>
      <c r="EA28" s="1">
        <v>1</v>
      </c>
      <c r="EB28" s="1">
        <v>10</v>
      </c>
      <c r="EG28" s="1">
        <v>1</v>
      </c>
      <c r="EH28" s="1">
        <v>2</v>
      </c>
      <c r="EP28" s="1">
        <v>1</v>
      </c>
      <c r="EQ28" s="1">
        <v>2</v>
      </c>
      <c r="ES28" s="1">
        <v>1</v>
      </c>
      <c r="ET28" s="1">
        <v>2</v>
      </c>
      <c r="EV28" s="1">
        <v>1</v>
      </c>
      <c r="EW28" s="1">
        <v>10</v>
      </c>
      <c r="FH28" s="1">
        <v>1</v>
      </c>
      <c r="FI28" s="1">
        <v>2</v>
      </c>
      <c r="FN28" s="1">
        <v>1</v>
      </c>
      <c r="FO28" s="1">
        <v>10</v>
      </c>
      <c r="FT28" s="3">
        <v>1</v>
      </c>
      <c r="FU28" s="1">
        <v>10</v>
      </c>
      <c r="FZ28" s="3">
        <v>1</v>
      </c>
      <c r="GA28" s="1">
        <v>10</v>
      </c>
      <c r="GF28" s="3">
        <v>1</v>
      </c>
      <c r="GG28" s="1">
        <v>10</v>
      </c>
      <c r="GL28" s="3">
        <v>1</v>
      </c>
      <c r="GM28" s="1">
        <v>5</v>
      </c>
      <c r="GO28" s="3">
        <v>1</v>
      </c>
      <c r="GP28" s="1">
        <v>10</v>
      </c>
      <c r="GR28" s="3">
        <v>1</v>
      </c>
      <c r="GS28" s="1">
        <v>10</v>
      </c>
      <c r="GU28" s="3">
        <v>1</v>
      </c>
      <c r="GV28" s="1">
        <v>10</v>
      </c>
      <c r="GX28" s="3">
        <v>1</v>
      </c>
      <c r="GY28" s="1">
        <v>10</v>
      </c>
      <c r="HM28" s="3">
        <v>1</v>
      </c>
      <c r="HN28" s="1">
        <v>2</v>
      </c>
    </row>
    <row r="29" spans="1:210" ht="15">
      <c r="A29" s="1">
        <v>28</v>
      </c>
      <c r="B29" s="1" t="s">
        <v>105</v>
      </c>
      <c r="C29" s="1">
        <f t="shared" si="0"/>
        <v>144</v>
      </c>
      <c r="D29" s="1">
        <f t="shared" si="1"/>
        <v>13</v>
      </c>
      <c r="E29" s="1">
        <f t="shared" si="2"/>
        <v>10</v>
      </c>
      <c r="G29" s="19">
        <v>20</v>
      </c>
      <c r="T29" s="1">
        <v>1</v>
      </c>
      <c r="U29" s="1">
        <v>2</v>
      </c>
      <c r="AL29" s="1">
        <v>1</v>
      </c>
      <c r="AM29" s="1">
        <v>2</v>
      </c>
      <c r="AO29" s="1">
        <v>1</v>
      </c>
      <c r="AP29" s="1">
        <v>10</v>
      </c>
      <c r="AU29" s="1">
        <v>1</v>
      </c>
      <c r="AV29" s="1">
        <v>10</v>
      </c>
      <c r="BG29" s="1">
        <v>1</v>
      </c>
      <c r="BH29" s="1">
        <v>10</v>
      </c>
      <c r="BJ29" s="1">
        <v>1</v>
      </c>
      <c r="BK29" s="1">
        <v>10</v>
      </c>
      <c r="BM29" s="1">
        <v>1</v>
      </c>
      <c r="BN29" s="1">
        <v>10</v>
      </c>
      <c r="BS29" s="1">
        <v>1</v>
      </c>
      <c r="BT29" s="1">
        <v>10</v>
      </c>
      <c r="CB29" s="1">
        <v>1</v>
      </c>
      <c r="CC29" s="1">
        <v>10</v>
      </c>
      <c r="CE29" s="1">
        <v>1</v>
      </c>
      <c r="CF29" s="1">
        <v>10</v>
      </c>
      <c r="CK29" s="1">
        <v>1</v>
      </c>
      <c r="CL29" s="1">
        <v>10</v>
      </c>
      <c r="CZ29" s="1">
        <v>1</v>
      </c>
      <c r="DA29" s="1">
        <v>10</v>
      </c>
      <c r="DF29" s="1">
        <v>1</v>
      </c>
      <c r="DG29" s="1">
        <v>10</v>
      </c>
      <c r="HB29" s="1">
        <v>10</v>
      </c>
    </row>
    <row r="30" spans="1:207" ht="15">
      <c r="A30" s="1">
        <v>29</v>
      </c>
      <c r="B30" s="1" t="s">
        <v>107</v>
      </c>
      <c r="C30" s="1">
        <f t="shared" si="0"/>
        <v>120</v>
      </c>
      <c r="D30" s="1">
        <f t="shared" si="1"/>
        <v>10</v>
      </c>
      <c r="E30" s="1">
        <f t="shared" si="2"/>
        <v>10</v>
      </c>
      <c r="G30" s="19">
        <v>20</v>
      </c>
      <c r="AO30" s="1">
        <v>1</v>
      </c>
      <c r="AP30" s="1">
        <v>10</v>
      </c>
      <c r="AU30" s="1">
        <v>1</v>
      </c>
      <c r="AV30" s="1">
        <v>10</v>
      </c>
      <c r="BG30" s="1">
        <v>1</v>
      </c>
      <c r="BH30" s="1">
        <v>10</v>
      </c>
      <c r="BS30" s="1">
        <v>1</v>
      </c>
      <c r="BT30" s="1">
        <v>10</v>
      </c>
      <c r="CB30" s="1">
        <v>1</v>
      </c>
      <c r="CC30" s="1">
        <v>10</v>
      </c>
      <c r="FE30" s="1">
        <v>1</v>
      </c>
      <c r="FF30" s="1">
        <v>10</v>
      </c>
      <c r="FT30" s="3">
        <v>1</v>
      </c>
      <c r="FU30" s="1">
        <v>10</v>
      </c>
      <c r="FZ30" s="3">
        <v>1</v>
      </c>
      <c r="GA30" s="1">
        <v>10</v>
      </c>
      <c r="GF30" s="3">
        <v>1</v>
      </c>
      <c r="GG30" s="1">
        <v>10</v>
      </c>
      <c r="GX30" s="3">
        <v>1</v>
      </c>
      <c r="GY30" s="1">
        <v>10</v>
      </c>
    </row>
    <row r="31" spans="1:210" ht="15">
      <c r="A31" s="1">
        <v>30</v>
      </c>
      <c r="B31" s="1" t="s">
        <v>108</v>
      </c>
      <c r="C31" s="1">
        <f t="shared" si="0"/>
        <v>117</v>
      </c>
      <c r="D31" s="1">
        <f t="shared" si="1"/>
        <v>17</v>
      </c>
      <c r="E31" s="1">
        <f t="shared" si="2"/>
        <v>6</v>
      </c>
      <c r="N31" s="1">
        <v>1</v>
      </c>
      <c r="O31" s="1">
        <v>2</v>
      </c>
      <c r="T31" s="1">
        <v>1</v>
      </c>
      <c r="U31" s="1">
        <v>2</v>
      </c>
      <c r="V31" s="1">
        <v>1</v>
      </c>
      <c r="Z31" s="1">
        <v>1</v>
      </c>
      <c r="AA31" s="1">
        <v>2</v>
      </c>
      <c r="AL31" s="1">
        <v>1</v>
      </c>
      <c r="AM31" s="1">
        <v>2</v>
      </c>
      <c r="AN31" s="1">
        <v>1</v>
      </c>
      <c r="BG31" s="1">
        <v>1</v>
      </c>
      <c r="BH31" s="1">
        <v>10</v>
      </c>
      <c r="BJ31" s="1">
        <v>1</v>
      </c>
      <c r="BK31" s="1">
        <v>10</v>
      </c>
      <c r="BM31" s="1">
        <v>1</v>
      </c>
      <c r="BN31" s="1">
        <v>10</v>
      </c>
      <c r="BS31" s="1">
        <v>1</v>
      </c>
      <c r="BT31" s="1">
        <v>10</v>
      </c>
      <c r="CB31" s="1">
        <v>1</v>
      </c>
      <c r="CC31" s="1">
        <v>10</v>
      </c>
      <c r="CN31" s="3">
        <v>1</v>
      </c>
      <c r="CO31" s="1">
        <v>2</v>
      </c>
      <c r="DC31" s="1">
        <v>1</v>
      </c>
      <c r="DD31" s="1">
        <v>2</v>
      </c>
      <c r="DE31" s="1">
        <v>1</v>
      </c>
      <c r="DF31" s="1">
        <v>1</v>
      </c>
      <c r="DG31" s="1">
        <v>10</v>
      </c>
      <c r="DO31" s="1">
        <v>1</v>
      </c>
      <c r="DP31" s="1">
        <v>2</v>
      </c>
      <c r="DR31" s="1">
        <v>1</v>
      </c>
      <c r="DS31" s="1">
        <v>10</v>
      </c>
      <c r="FN31" s="1">
        <v>1</v>
      </c>
      <c r="FO31" s="1">
        <v>10</v>
      </c>
      <c r="FQ31" s="3">
        <v>1</v>
      </c>
      <c r="FR31" s="1">
        <v>10</v>
      </c>
      <c r="HB31" s="1">
        <v>10</v>
      </c>
    </row>
    <row r="32" spans="1:207" ht="15">
      <c r="A32" s="1">
        <v>31</v>
      </c>
      <c r="B32" s="1" t="s">
        <v>109</v>
      </c>
      <c r="C32" s="1">
        <f t="shared" si="0"/>
        <v>110</v>
      </c>
      <c r="D32" s="1">
        <f t="shared" si="1"/>
        <v>10</v>
      </c>
      <c r="E32" s="1">
        <f t="shared" si="2"/>
        <v>7</v>
      </c>
      <c r="AC32" s="1">
        <v>1</v>
      </c>
      <c r="AD32" s="1">
        <v>10</v>
      </c>
      <c r="AO32" s="1">
        <v>1</v>
      </c>
      <c r="AP32" s="1">
        <v>10</v>
      </c>
      <c r="BA32" s="1">
        <v>1</v>
      </c>
      <c r="BB32" s="1">
        <v>20</v>
      </c>
      <c r="BG32" s="1">
        <v>1</v>
      </c>
      <c r="BH32" s="1">
        <v>10</v>
      </c>
      <c r="CK32" s="1">
        <v>1</v>
      </c>
      <c r="CL32" s="1">
        <v>10</v>
      </c>
      <c r="CZ32" s="1">
        <v>1</v>
      </c>
      <c r="DA32" s="1">
        <v>10</v>
      </c>
      <c r="DF32" s="1">
        <v>1</v>
      </c>
      <c r="DG32" s="1">
        <v>10</v>
      </c>
      <c r="EV32" s="1">
        <v>1</v>
      </c>
      <c r="EW32" s="1">
        <v>10</v>
      </c>
      <c r="FT32" s="3">
        <v>1</v>
      </c>
      <c r="FU32" s="1">
        <v>10</v>
      </c>
      <c r="GX32" s="3">
        <v>1</v>
      </c>
      <c r="GY32" s="1">
        <v>10</v>
      </c>
    </row>
    <row r="33" spans="1:213" ht="15">
      <c r="A33" s="1">
        <v>32</v>
      </c>
      <c r="B33" s="1" t="s">
        <v>110</v>
      </c>
      <c r="C33" s="1">
        <f t="shared" si="0"/>
        <v>98</v>
      </c>
      <c r="D33" s="1">
        <f t="shared" si="1"/>
        <v>13</v>
      </c>
      <c r="E33" s="1">
        <f t="shared" si="2"/>
        <v>6</v>
      </c>
      <c r="Q33" s="1">
        <v>1</v>
      </c>
      <c r="R33" s="1">
        <v>10</v>
      </c>
      <c r="W33" s="1">
        <v>1</v>
      </c>
      <c r="X33" s="1">
        <v>10</v>
      </c>
      <c r="AC33" s="1">
        <v>1</v>
      </c>
      <c r="AD33" s="1">
        <v>10</v>
      </c>
      <c r="AL33" s="1">
        <v>1</v>
      </c>
      <c r="AM33" s="1">
        <v>2</v>
      </c>
      <c r="AO33" s="1">
        <v>1</v>
      </c>
      <c r="AP33" s="1">
        <v>10</v>
      </c>
      <c r="AU33" s="1">
        <v>1</v>
      </c>
      <c r="AV33" s="1">
        <v>10</v>
      </c>
      <c r="CK33" s="1">
        <v>1</v>
      </c>
      <c r="CL33" s="1">
        <v>10</v>
      </c>
      <c r="DC33" s="1">
        <v>1</v>
      </c>
      <c r="DD33" s="1">
        <v>2</v>
      </c>
      <c r="ES33" s="1">
        <v>1</v>
      </c>
      <c r="ET33" s="1">
        <v>2</v>
      </c>
      <c r="FE33" s="1">
        <v>1</v>
      </c>
      <c r="FF33" s="1">
        <v>10</v>
      </c>
      <c r="GU33" s="3">
        <v>1</v>
      </c>
      <c r="GV33" s="1">
        <v>10</v>
      </c>
      <c r="GX33" s="3">
        <v>1</v>
      </c>
      <c r="GY33" s="1">
        <v>10</v>
      </c>
      <c r="HD33" s="3">
        <v>1</v>
      </c>
      <c r="HE33" s="1">
        <v>2</v>
      </c>
    </row>
    <row r="34" spans="1:210" ht="15">
      <c r="A34" s="1">
        <v>33</v>
      </c>
      <c r="B34" s="1" t="s">
        <v>111</v>
      </c>
      <c r="C34" s="1">
        <f aca="true" t="shared" si="3" ref="C34:C51">+F34+G34+L34+M34+O34+P34+R34+S34+U34+V34+X34+Y34+AA34+AB34+AD34+AE34+AG34+AH34+AJ34+AK34+AM34+AN34+AP34+AQ34+AS34+AT34+AV34+AW34+AY34+AZ34+BB34+BC34+BE34+BF34+BH34+BI34+BK34+BL34+BN34+BO34+BQ34+BR34+BT34+BU34+BW34+BX34+BZ34+CA34+CC34+CD34+CF34+CG34+CI34+CJ34+CL34+CM34+CO34+CP34+CR34+CS34+CU34+CV34+CX34+CY34+DA34+DB34+DD34+DE34+DG34+DH34+DJ34+DK34+DM34+DN34+DP34+DQ34+DS34+DT34+DV34+DW34+DY34+DZ34+EB34+EC34+EE34+EF34+EH34+EI34+EK34+EL34+EN34+EO34+EQ34+ER34+ET34+EU34+EW34+EX34+EZ34+FA34+FC34+FD34+FF34+FG34+FI34+FJ34+FL34+FM34+FO34+FP34+FR34+FS34+FU34+FV34+FX34+FY34+GA34+GB34+GD34+GE34+GG34+GH34+GJ34+GK34+GM34+GN34+GP34+GQ34+GS34+GT34+GV34+GW34+GY34+GZ34+HB34+HC34+HE34+HF34+HH34+HI34+HK34+HL34+HN34+HO34+HQ34+HR34+HT34+HU34+HW34+HX34+HZ34+IA34+IC34+ID34+IF34+IG34+II34+IJ34+IL34+IM34+IO34+IP34+IR34+IS34+IU34+IV34</f>
        <v>92</v>
      </c>
      <c r="D34" s="1">
        <f aca="true" t="shared" si="4" ref="D34:D51">+K34+N34+Q34+T34+W34+Z34+AC34+AF34+AI34+AL34+AO34+AR34+AU34+AX34+BA34+BD34+BG34+BJ34+BM34+BP34+BS34+BV34+BY34+CB34+CH34+CK34+CN34+FQ34+CQ34+CT34+CW34+CZ34+DC34+DI34+DL34+DF34+DO34+DR34+DU34+DX34+EA34+CE34+ED34+EG34+EJ34+EM34+EP34+ES34+EV34+EY34+FB34+FE34+FH34+FK34+FN34+FQ34+FT34+FW34+FZ34+GC34+GF34+GI34+GL34+GO34+GR34+GU34+GX34+HA34+HD34+HG34+HJ34+HM34+HP34+HS34+HV34+HY34+IB34+IE34+IH34+IK34+IN34+IQ34+IT34</f>
        <v>10</v>
      </c>
      <c r="E34" s="1">
        <f aca="true" t="shared" si="5" ref="E34:E51">AO34+AU34+BG34+BJ34+BM34+BS34+CB34+CE34+CK34+CZ34+DX34+EA34+EV34+FE34+FN34+FT34+FZ34+GF34+GO34+GR34+GU34+GX34</f>
        <v>7</v>
      </c>
      <c r="AL34" s="1">
        <v>1</v>
      </c>
      <c r="AM34" s="1">
        <v>2</v>
      </c>
      <c r="AU34" s="1">
        <v>1</v>
      </c>
      <c r="AV34" s="1">
        <v>10</v>
      </c>
      <c r="BG34" s="1">
        <v>1</v>
      </c>
      <c r="BH34" s="1">
        <v>10</v>
      </c>
      <c r="BM34" s="1">
        <v>1</v>
      </c>
      <c r="BN34" s="1">
        <v>10</v>
      </c>
      <c r="BS34" s="1">
        <v>1</v>
      </c>
      <c r="BT34" s="1">
        <v>10</v>
      </c>
      <c r="CB34" s="1">
        <v>1</v>
      </c>
      <c r="CC34" s="1">
        <v>10</v>
      </c>
      <c r="EV34" s="1">
        <v>1</v>
      </c>
      <c r="EW34" s="1">
        <v>10</v>
      </c>
      <c r="FQ34" s="3">
        <v>1</v>
      </c>
      <c r="FR34" s="1">
        <v>10</v>
      </c>
      <c r="GR34" s="3">
        <v>1</v>
      </c>
      <c r="GS34" s="1">
        <v>10</v>
      </c>
      <c r="HB34" s="1">
        <v>10</v>
      </c>
    </row>
    <row r="35" spans="1:222" ht="15">
      <c r="A35" s="1">
        <v>33</v>
      </c>
      <c r="B35" s="1" t="s">
        <v>112</v>
      </c>
      <c r="C35" s="1">
        <f t="shared" si="3"/>
        <v>92</v>
      </c>
      <c r="D35" s="1">
        <f t="shared" si="4"/>
        <v>9</v>
      </c>
      <c r="E35" s="1">
        <f t="shared" si="5"/>
        <v>8</v>
      </c>
      <c r="AO35" s="1">
        <v>1</v>
      </c>
      <c r="AP35" s="1">
        <v>10</v>
      </c>
      <c r="AU35" s="1">
        <v>1</v>
      </c>
      <c r="AV35" s="1">
        <v>10</v>
      </c>
      <c r="BG35" s="1">
        <v>1</v>
      </c>
      <c r="BH35" s="1">
        <v>10</v>
      </c>
      <c r="BJ35" s="1">
        <v>1</v>
      </c>
      <c r="BK35" s="1">
        <v>10</v>
      </c>
      <c r="BS35" s="1">
        <v>1</v>
      </c>
      <c r="BT35" s="1">
        <v>10</v>
      </c>
      <c r="DX35" s="1">
        <v>1</v>
      </c>
      <c r="DY35" s="1">
        <v>10</v>
      </c>
      <c r="EA35" s="1">
        <v>1</v>
      </c>
      <c r="EB35" s="1">
        <v>10</v>
      </c>
      <c r="GO35" s="3">
        <v>1</v>
      </c>
      <c r="GP35" s="1">
        <v>10</v>
      </c>
      <c r="HB35" s="1">
        <v>10</v>
      </c>
      <c r="HM35" s="3">
        <v>1</v>
      </c>
      <c r="HN35" s="1">
        <v>2</v>
      </c>
    </row>
    <row r="36" spans="1:207" ht="15">
      <c r="A36" s="1">
        <v>35</v>
      </c>
      <c r="B36" s="1" t="s">
        <v>113</v>
      </c>
      <c r="C36" s="1">
        <f t="shared" si="3"/>
        <v>84</v>
      </c>
      <c r="D36" s="1">
        <f t="shared" si="4"/>
        <v>11</v>
      </c>
      <c r="E36" s="1">
        <f t="shared" si="5"/>
        <v>7</v>
      </c>
      <c r="EA36" s="1">
        <v>1</v>
      </c>
      <c r="EB36" s="1">
        <v>10</v>
      </c>
      <c r="EG36" s="1">
        <v>1</v>
      </c>
      <c r="EH36" s="1">
        <v>2</v>
      </c>
      <c r="EV36" s="1">
        <v>1</v>
      </c>
      <c r="EW36" s="1">
        <v>10</v>
      </c>
      <c r="FH36" s="1">
        <v>1</v>
      </c>
      <c r="FI36" s="1">
        <v>2</v>
      </c>
      <c r="FN36" s="1">
        <v>1</v>
      </c>
      <c r="FO36" s="1">
        <v>10</v>
      </c>
      <c r="FQ36" s="3">
        <v>1</v>
      </c>
      <c r="FR36" s="1">
        <v>10</v>
      </c>
      <c r="GF36" s="3">
        <v>1</v>
      </c>
      <c r="GG36" s="1">
        <v>10</v>
      </c>
      <c r="GO36" s="3">
        <v>1</v>
      </c>
      <c r="GP36" s="1">
        <v>10</v>
      </c>
      <c r="GU36" s="3">
        <v>1</v>
      </c>
      <c r="GV36" s="1">
        <v>10</v>
      </c>
      <c r="GX36" s="3">
        <v>1</v>
      </c>
      <c r="GY36" s="1">
        <v>10</v>
      </c>
    </row>
    <row r="37" spans="1:216" ht="15">
      <c r="A37" s="1">
        <v>36</v>
      </c>
      <c r="B37" s="1" t="s">
        <v>116</v>
      </c>
      <c r="C37" s="1">
        <f t="shared" si="3"/>
        <v>82</v>
      </c>
      <c r="D37" s="1">
        <f t="shared" si="4"/>
        <v>6</v>
      </c>
      <c r="E37" s="1">
        <f t="shared" si="5"/>
        <v>2</v>
      </c>
      <c r="AL37" s="1">
        <v>1</v>
      </c>
      <c r="AM37" s="1">
        <v>2</v>
      </c>
      <c r="BA37" s="1">
        <v>1</v>
      </c>
      <c r="BB37" s="1">
        <v>20</v>
      </c>
      <c r="BS37" s="1">
        <v>1</v>
      </c>
      <c r="BT37" s="1">
        <v>10</v>
      </c>
      <c r="CW37" s="1">
        <v>1</v>
      </c>
      <c r="CX37" s="1">
        <v>20</v>
      </c>
      <c r="GX37" s="3">
        <v>1</v>
      </c>
      <c r="GY37" s="1">
        <v>10</v>
      </c>
      <c r="HG37" s="3">
        <v>1</v>
      </c>
      <c r="HH37" s="1">
        <v>20</v>
      </c>
    </row>
    <row r="38" spans="1:207" ht="15">
      <c r="A38" s="1">
        <v>37</v>
      </c>
      <c r="B38" s="1" t="s">
        <v>114</v>
      </c>
      <c r="C38" s="1">
        <f t="shared" si="3"/>
        <v>77</v>
      </c>
      <c r="D38" s="1">
        <f t="shared" si="4"/>
        <v>9</v>
      </c>
      <c r="E38" s="1">
        <f t="shared" si="5"/>
        <v>7</v>
      </c>
      <c r="EV38" s="1">
        <v>1</v>
      </c>
      <c r="EW38" s="1">
        <v>10</v>
      </c>
      <c r="FH38" s="1">
        <v>1</v>
      </c>
      <c r="FI38" s="1">
        <v>2</v>
      </c>
      <c r="FN38" s="1">
        <v>1</v>
      </c>
      <c r="FO38" s="1">
        <v>10</v>
      </c>
      <c r="FZ38" s="3">
        <v>1</v>
      </c>
      <c r="GA38" s="1">
        <v>10</v>
      </c>
      <c r="GL38" s="3">
        <v>1</v>
      </c>
      <c r="GM38" s="1">
        <v>5</v>
      </c>
      <c r="GO38" s="3">
        <v>1</v>
      </c>
      <c r="GP38" s="1">
        <v>10</v>
      </c>
      <c r="GR38" s="3">
        <v>1</v>
      </c>
      <c r="GS38" s="1">
        <v>10</v>
      </c>
      <c r="GU38" s="3">
        <v>1</v>
      </c>
      <c r="GV38" s="1">
        <v>10</v>
      </c>
      <c r="GX38" s="3">
        <v>1</v>
      </c>
      <c r="GY38" s="1">
        <v>10</v>
      </c>
    </row>
    <row r="39" spans="1:222" ht="15">
      <c r="A39" s="1">
        <v>38</v>
      </c>
      <c r="B39" s="1" t="s">
        <v>115</v>
      </c>
      <c r="C39" s="1">
        <f t="shared" si="3"/>
        <v>72</v>
      </c>
      <c r="D39" s="1">
        <f t="shared" si="4"/>
        <v>7</v>
      </c>
      <c r="E39" s="1">
        <f t="shared" si="5"/>
        <v>6</v>
      </c>
      <c r="EV39" s="1">
        <v>1</v>
      </c>
      <c r="EW39" s="1">
        <v>10</v>
      </c>
      <c r="FE39" s="1">
        <v>1</v>
      </c>
      <c r="FF39" s="1">
        <v>10</v>
      </c>
      <c r="FN39" s="1">
        <v>1</v>
      </c>
      <c r="FO39" s="1">
        <v>10</v>
      </c>
      <c r="FT39" s="3">
        <v>1</v>
      </c>
      <c r="FU39" s="1">
        <v>10</v>
      </c>
      <c r="FZ39" s="3">
        <v>1</v>
      </c>
      <c r="GA39" s="1">
        <v>10</v>
      </c>
      <c r="GU39" s="3">
        <v>1</v>
      </c>
      <c r="GV39" s="1">
        <v>10</v>
      </c>
      <c r="HB39" s="1">
        <v>10</v>
      </c>
      <c r="HM39" s="3">
        <v>1</v>
      </c>
      <c r="HN39" s="1">
        <v>2</v>
      </c>
    </row>
    <row r="40" spans="1:210" ht="15">
      <c r="A40" s="1">
        <v>39</v>
      </c>
      <c r="B40" s="1" t="s">
        <v>117</v>
      </c>
      <c r="C40" s="1">
        <f t="shared" si="3"/>
        <v>60</v>
      </c>
      <c r="D40" s="1">
        <f t="shared" si="4"/>
        <v>5</v>
      </c>
      <c r="E40" s="1">
        <f t="shared" si="5"/>
        <v>5</v>
      </c>
      <c r="AO40" s="1">
        <v>1</v>
      </c>
      <c r="AP40" s="1">
        <v>10</v>
      </c>
      <c r="AU40" s="1">
        <v>1</v>
      </c>
      <c r="AV40" s="1">
        <v>10</v>
      </c>
      <c r="BG40" s="1">
        <v>1</v>
      </c>
      <c r="BH40" s="1">
        <v>10</v>
      </c>
      <c r="BJ40" s="1">
        <v>1</v>
      </c>
      <c r="BK40" s="1">
        <v>10</v>
      </c>
      <c r="BM40" s="1">
        <v>1</v>
      </c>
      <c r="BN40" s="1">
        <v>10</v>
      </c>
      <c r="HB40" s="1">
        <v>10</v>
      </c>
    </row>
    <row r="41" spans="1:210" ht="15">
      <c r="A41" s="1">
        <v>40</v>
      </c>
      <c r="B41" s="1" t="s">
        <v>118</v>
      </c>
      <c r="C41" s="1">
        <f t="shared" si="3"/>
        <v>55</v>
      </c>
      <c r="D41" s="1">
        <f t="shared" si="4"/>
        <v>5</v>
      </c>
      <c r="E41" s="1">
        <f t="shared" si="5"/>
        <v>4</v>
      </c>
      <c r="CK41" s="1">
        <v>1</v>
      </c>
      <c r="CL41" s="1">
        <v>10</v>
      </c>
      <c r="FT41" s="3">
        <v>1</v>
      </c>
      <c r="FU41" s="1">
        <v>10</v>
      </c>
      <c r="GL41" s="3">
        <v>1</v>
      </c>
      <c r="GM41" s="1">
        <v>5</v>
      </c>
      <c r="GR41" s="3">
        <v>1</v>
      </c>
      <c r="GS41" s="1">
        <v>10</v>
      </c>
      <c r="GU41" s="3">
        <v>1</v>
      </c>
      <c r="GV41" s="1">
        <v>10</v>
      </c>
      <c r="HB41" s="1">
        <v>10</v>
      </c>
    </row>
    <row r="42" spans="1:222" ht="15">
      <c r="A42" s="1">
        <v>41</v>
      </c>
      <c r="B42" s="1" t="s">
        <v>124</v>
      </c>
      <c r="C42" s="1">
        <f t="shared" si="3"/>
        <v>42</v>
      </c>
      <c r="D42" s="1">
        <f t="shared" si="4"/>
        <v>4</v>
      </c>
      <c r="E42" s="1">
        <f t="shared" si="5"/>
        <v>1</v>
      </c>
      <c r="GI42" s="3">
        <v>1</v>
      </c>
      <c r="GJ42" s="1">
        <v>10</v>
      </c>
      <c r="GX42" s="3">
        <v>1</v>
      </c>
      <c r="GY42" s="1">
        <v>10</v>
      </c>
      <c r="HG42" s="3">
        <v>1</v>
      </c>
      <c r="HH42" s="1">
        <v>20</v>
      </c>
      <c r="HM42" s="3">
        <v>1</v>
      </c>
      <c r="HN42" s="1">
        <v>2</v>
      </c>
    </row>
    <row r="43" spans="1:207" ht="15">
      <c r="A43" s="1">
        <v>42</v>
      </c>
      <c r="B43" s="1" t="s">
        <v>119</v>
      </c>
      <c r="C43" s="1">
        <f t="shared" si="3"/>
        <v>40</v>
      </c>
      <c r="D43" s="1">
        <f t="shared" si="4"/>
        <v>4</v>
      </c>
      <c r="E43" s="1">
        <f t="shared" si="5"/>
        <v>4</v>
      </c>
      <c r="GO43" s="3">
        <v>1</v>
      </c>
      <c r="GP43" s="1">
        <v>10</v>
      </c>
      <c r="GR43" s="3">
        <v>1</v>
      </c>
      <c r="GS43" s="1">
        <v>10</v>
      </c>
      <c r="GU43" s="3">
        <v>1</v>
      </c>
      <c r="GV43" s="1">
        <v>10</v>
      </c>
      <c r="GX43" s="3">
        <v>1</v>
      </c>
      <c r="GY43" s="1">
        <v>10</v>
      </c>
    </row>
    <row r="44" spans="1:210" ht="15">
      <c r="A44" s="1">
        <v>42</v>
      </c>
      <c r="B44" s="1" t="s">
        <v>120</v>
      </c>
      <c r="C44" s="1">
        <f t="shared" si="3"/>
        <v>40</v>
      </c>
      <c r="D44" s="1">
        <f t="shared" si="4"/>
        <v>3</v>
      </c>
      <c r="E44" s="1">
        <f t="shared" si="5"/>
        <v>3</v>
      </c>
      <c r="FN44" s="1">
        <v>1</v>
      </c>
      <c r="FO44" s="1">
        <v>10</v>
      </c>
      <c r="FT44" s="3">
        <v>1</v>
      </c>
      <c r="FU44" s="1">
        <v>10</v>
      </c>
      <c r="FZ44" s="3">
        <v>1</v>
      </c>
      <c r="GA44" s="1">
        <v>10</v>
      </c>
      <c r="HB44" s="1">
        <v>10</v>
      </c>
    </row>
    <row r="45" spans="1:210" ht="15">
      <c r="A45" s="1">
        <v>44</v>
      </c>
      <c r="B45" s="1" t="s">
        <v>121</v>
      </c>
      <c r="C45" s="1">
        <f t="shared" si="3"/>
        <v>30</v>
      </c>
      <c r="D45" s="1">
        <f t="shared" si="4"/>
        <v>2</v>
      </c>
      <c r="E45" s="1">
        <f t="shared" si="5"/>
        <v>2</v>
      </c>
      <c r="CK45" s="1">
        <v>1</v>
      </c>
      <c r="CL45" s="1">
        <v>10</v>
      </c>
      <c r="CZ45" s="1">
        <v>1</v>
      </c>
      <c r="DA45" s="1">
        <v>10</v>
      </c>
      <c r="HB45" s="1">
        <v>10</v>
      </c>
    </row>
    <row r="46" spans="1:210" ht="15">
      <c r="A46" s="1">
        <v>44</v>
      </c>
      <c r="B46" s="1" t="s">
        <v>122</v>
      </c>
      <c r="C46" s="1">
        <f t="shared" si="3"/>
        <v>30</v>
      </c>
      <c r="D46" s="1">
        <f t="shared" si="4"/>
        <v>1</v>
      </c>
      <c r="E46" s="1">
        <f t="shared" si="5"/>
        <v>0</v>
      </c>
      <c r="BP46" s="1">
        <v>1</v>
      </c>
      <c r="BQ46" s="1">
        <v>20</v>
      </c>
      <c r="HB46" s="1">
        <v>10</v>
      </c>
    </row>
    <row r="47" spans="1:210" ht="15">
      <c r="A47" s="1">
        <v>45</v>
      </c>
      <c r="B47" s="1" t="s">
        <v>123</v>
      </c>
      <c r="C47" s="1">
        <f t="shared" si="3"/>
        <v>26</v>
      </c>
      <c r="D47" s="1">
        <f t="shared" si="4"/>
        <v>4</v>
      </c>
      <c r="E47" s="1">
        <f t="shared" si="5"/>
        <v>1</v>
      </c>
      <c r="Z47" s="1">
        <v>1</v>
      </c>
      <c r="AA47" s="1">
        <v>2</v>
      </c>
      <c r="EP47" s="1">
        <v>1</v>
      </c>
      <c r="EQ47" s="1">
        <v>2</v>
      </c>
      <c r="EV47" s="1">
        <v>1</v>
      </c>
      <c r="EW47" s="1">
        <v>10</v>
      </c>
      <c r="FH47" s="1">
        <v>1</v>
      </c>
      <c r="FI47" s="1">
        <v>2</v>
      </c>
      <c r="HB47" s="1">
        <v>10</v>
      </c>
    </row>
    <row r="48" spans="1:207" ht="15">
      <c r="A48" s="1">
        <v>46</v>
      </c>
      <c r="B48" s="1" t="s">
        <v>125</v>
      </c>
      <c r="C48" s="1">
        <f t="shared" si="3"/>
        <v>20</v>
      </c>
      <c r="D48" s="1">
        <f t="shared" si="4"/>
        <v>2</v>
      </c>
      <c r="E48" s="1">
        <f t="shared" si="5"/>
        <v>2</v>
      </c>
      <c r="GU48" s="3">
        <v>1</v>
      </c>
      <c r="GV48" s="1">
        <v>10</v>
      </c>
      <c r="GX48" s="3">
        <v>1</v>
      </c>
      <c r="GY48" s="1">
        <v>10</v>
      </c>
    </row>
    <row r="49" spans="1:210" ht="15">
      <c r="A49" s="1">
        <v>46</v>
      </c>
      <c r="B49" s="1" t="s">
        <v>126</v>
      </c>
      <c r="C49" s="1">
        <f t="shared" si="3"/>
        <v>20</v>
      </c>
      <c r="D49" s="1">
        <f t="shared" si="4"/>
        <v>1</v>
      </c>
      <c r="E49" s="1">
        <f t="shared" si="5"/>
        <v>0</v>
      </c>
      <c r="BV49" s="1">
        <v>1</v>
      </c>
      <c r="BW49" s="1">
        <v>10</v>
      </c>
      <c r="HB49" s="1">
        <v>10</v>
      </c>
    </row>
    <row r="50" spans="1:210" ht="15">
      <c r="A50" s="1">
        <v>49</v>
      </c>
      <c r="B50" s="1" t="s">
        <v>127</v>
      </c>
      <c r="C50" s="1">
        <f t="shared" si="3"/>
        <v>12</v>
      </c>
      <c r="D50" s="1">
        <f t="shared" si="4"/>
        <v>1</v>
      </c>
      <c r="E50" s="1">
        <f t="shared" si="5"/>
        <v>0</v>
      </c>
      <c r="ES50" s="1">
        <v>1</v>
      </c>
      <c r="ET50" s="1">
        <v>2</v>
      </c>
      <c r="HB50" s="1">
        <v>10</v>
      </c>
    </row>
    <row r="51" spans="1:207" ht="15">
      <c r="A51" s="1">
        <v>50</v>
      </c>
      <c r="B51" s="1" t="s">
        <v>128</v>
      </c>
      <c r="C51" s="1">
        <f t="shared" si="3"/>
        <v>10</v>
      </c>
      <c r="D51" s="1">
        <f t="shared" si="4"/>
        <v>1</v>
      </c>
      <c r="E51" s="1">
        <f t="shared" si="5"/>
        <v>1</v>
      </c>
      <c r="GX51" s="3">
        <v>1</v>
      </c>
      <c r="GY51" s="1">
        <v>10</v>
      </c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0" ht="15">
      <c r="B160" s="1"/>
    </row>
    <row r="161" ht="15">
      <c r="B161" s="1"/>
    </row>
    <row r="162" ht="15">
      <c r="B162" s="1"/>
    </row>
    <row r="163" ht="15">
      <c r="B163" s="1"/>
    </row>
    <row r="164" ht="15">
      <c r="B164" s="1"/>
    </row>
    <row r="165" ht="15">
      <c r="B165" s="1"/>
    </row>
    <row r="166" ht="15">
      <c r="B166" s="1"/>
    </row>
    <row r="167" ht="15">
      <c r="B167" s="1"/>
    </row>
    <row r="168" ht="15">
      <c r="B168" s="1"/>
    </row>
    <row r="169" ht="15">
      <c r="B169" s="1"/>
    </row>
    <row r="170" ht="15">
      <c r="B170" s="1"/>
    </row>
    <row r="171" ht="15">
      <c r="B171" s="1"/>
    </row>
    <row r="172" ht="15">
      <c r="B172" s="1"/>
    </row>
    <row r="173" ht="15">
      <c r="B173" s="1"/>
    </row>
    <row r="174" ht="15">
      <c r="B174" s="1"/>
    </row>
    <row r="175" ht="15">
      <c r="B175" s="1"/>
    </row>
    <row r="176" ht="15">
      <c r="B176" s="1"/>
    </row>
    <row r="177" ht="15">
      <c r="B177" s="1"/>
    </row>
    <row r="178" ht="15">
      <c r="B178" s="1"/>
    </row>
    <row r="179" ht="15">
      <c r="B179" s="1"/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Cistulli Giacomo</dc:creator>
  <cp:keywords/>
  <dc:description/>
  <cp:lastModifiedBy>giacomo.cistulli</cp:lastModifiedBy>
  <dcterms:created xsi:type="dcterms:W3CDTF">2016-02-01T14:38:48Z</dcterms:created>
  <dcterms:modified xsi:type="dcterms:W3CDTF">2016-02-01T14:38:48Z</dcterms:modified>
  <cp:category/>
  <cp:version/>
  <cp:contentType/>
  <cp:contentStatus/>
</cp:coreProperties>
</file>